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0816\Downloads\"/>
    </mc:Choice>
  </mc:AlternateContent>
  <bookViews>
    <workbookView xWindow="0" yWindow="0" windowWidth="16380" windowHeight="8190" tabRatio="500" firstSheet="2" activeTab="2"/>
  </bookViews>
  <sheets>
    <sheet name="Sheet2" sheetId="1" state="hidden" r:id="rId1"/>
    <sheet name="Sheet3" sheetId="2" state="hidden" r:id="rId2"/>
    <sheet name="CDSL" sheetId="3" r:id="rId3"/>
  </sheets>
  <definedNames>
    <definedName name="Excel_BuiltIn__FilterDatabase" localSheetId="2">CDSL!$A$1:$H$461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336" i="1" l="1"/>
  <c r="P1335" i="1"/>
  <c r="P1334" i="1"/>
  <c r="P1333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5" i="1"/>
  <c r="P1314" i="1"/>
  <c r="P1313" i="1"/>
  <c r="P1312" i="1"/>
  <c r="P1309" i="1"/>
  <c r="P1308" i="1"/>
  <c r="P1307" i="1"/>
  <c r="P1306" i="1"/>
  <c r="P1305" i="1"/>
  <c r="P1304" i="1"/>
  <c r="P1303" i="1"/>
  <c r="P1302" i="1"/>
  <c r="P1300" i="1"/>
  <c r="P1299" i="1"/>
  <c r="P1298" i="1"/>
  <c r="P1297" i="1"/>
  <c r="P1296" i="1"/>
  <c r="P1295" i="1"/>
  <c r="P1294" i="1"/>
  <c r="P1293" i="1"/>
  <c r="P1291" i="1"/>
  <c r="P1290" i="1"/>
  <c r="P1289" i="1"/>
  <c r="P1286" i="1"/>
  <c r="P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3" i="1"/>
  <c r="P1162" i="1"/>
  <c r="P1161" i="1"/>
  <c r="P1154" i="1"/>
  <c r="P1150" i="1"/>
  <c r="P1149" i="1"/>
  <c r="P1147" i="1"/>
  <c r="P1146" i="1"/>
  <c r="P1143" i="1"/>
  <c r="P1142" i="1"/>
  <c r="P1133" i="1"/>
  <c r="P1131" i="1"/>
  <c r="P1129" i="1"/>
  <c r="P1128" i="1"/>
  <c r="P1114" i="1"/>
  <c r="P1101" i="1"/>
  <c r="P1067" i="1"/>
  <c r="P1058" i="1"/>
  <c r="P1042" i="1"/>
  <c r="P1029" i="1"/>
  <c r="P1026" i="1"/>
  <c r="P1006" i="1"/>
  <c r="P1003" i="1"/>
  <c r="P1001" i="1"/>
  <c r="P1000" i="1"/>
  <c r="P961" i="1"/>
  <c r="P958" i="1"/>
  <c r="P918" i="1"/>
  <c r="P884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<sst xmlns="http://schemas.openxmlformats.org/spreadsheetml/2006/main" count="12178" uniqueCount="8017">
  <si>
    <t>Sr. No.</t>
  </si>
  <si>
    <t>Circle</t>
  </si>
  <si>
    <t>SOL ID</t>
  </si>
  <si>
    <t>Branch Name</t>
  </si>
  <si>
    <t>NCFM Qualified Person NAME</t>
  </si>
  <si>
    <t>Registration number</t>
  </si>
  <si>
    <t>Date of Expiry</t>
  </si>
  <si>
    <t>Email</t>
  </si>
  <si>
    <t>Date of NSDL approval</t>
  </si>
  <si>
    <t>Old NCFM Qualified Person NAME</t>
  </si>
  <si>
    <t>Old Registration number</t>
  </si>
  <si>
    <t>Old Date of Expiry</t>
  </si>
  <si>
    <t>FILE No.</t>
  </si>
  <si>
    <t>File Sr.No.</t>
  </si>
  <si>
    <t>NISM (Y/N)</t>
  </si>
  <si>
    <t>CO</t>
  </si>
  <si>
    <t>Central Office</t>
  </si>
  <si>
    <t>Gyan Raipuria</t>
  </si>
  <si>
    <t>NISM-20120004543</t>
  </si>
  <si>
    <t>June 3,2015</t>
  </si>
  <si>
    <t>dpsupportservices.head@axisbank.com</t>
  </si>
  <si>
    <t>NA</t>
  </si>
  <si>
    <t>NCFM00000004423</t>
  </si>
  <si>
    <t>YASHWANT KOTIAN</t>
  </si>
  <si>
    <t>NCDO/1093875</t>
  </si>
  <si>
    <t>Venkatesh Rao B</t>
  </si>
  <si>
    <t>NCFM00000706681</t>
  </si>
  <si>
    <t>Central Dpsection</t>
  </si>
  <si>
    <t>Nitin Jagtap</t>
  </si>
  <si>
    <t>NCDO/1127081</t>
  </si>
  <si>
    <t>Jaipur</t>
  </si>
  <si>
    <t>Udaipur</t>
  </si>
  <si>
    <t>Vaibhav Sarda</t>
  </si>
  <si>
    <t>NCFM00000897676</t>
  </si>
  <si>
    <t>Udaipur.Branchhead@axisbank.com</t>
  </si>
  <si>
    <t>Nagpur</t>
  </si>
  <si>
    <t>Washim</t>
  </si>
  <si>
    <t>Arpit Mishra</t>
  </si>
  <si>
    <t>NCDO/1250616</t>
  </si>
  <si>
    <t>Washim.Branchhead@axisbank.com</t>
  </si>
  <si>
    <t>March 18,2016</t>
  </si>
  <si>
    <t>Rahurikhurd</t>
  </si>
  <si>
    <t>Jayant Dattatray Dhage</t>
  </si>
  <si>
    <t>NCDO/1250583</t>
  </si>
  <si>
    <t>Rahurikhurd.Branchhead@axisbank.com</t>
  </si>
  <si>
    <t>Bhandara</t>
  </si>
  <si>
    <t>Viral Shah</t>
  </si>
  <si>
    <t>NCDO/1250594</t>
  </si>
  <si>
    <t>Bhandara.Branchhead@axisbank.com</t>
  </si>
  <si>
    <t>Lasalgaon</t>
  </si>
  <si>
    <t>Akshay A Maha</t>
  </si>
  <si>
    <t>NCDO/1250642</t>
  </si>
  <si>
    <t>Lasalgaon.Branchhead@axisbank.com</t>
  </si>
  <si>
    <t>Parbhani</t>
  </si>
  <si>
    <t>Subodh Namdeorao Pal</t>
  </si>
  <si>
    <t>NCDO/1250653</t>
  </si>
  <si>
    <t>Parbhani.Branchhead@axisbank.com</t>
  </si>
  <si>
    <t>Waluj</t>
  </si>
  <si>
    <t>Anup Ghorpade</t>
  </si>
  <si>
    <t>NCDO/1250664</t>
  </si>
  <si>
    <t>Waluj.Branchhead@axisbank.com</t>
  </si>
  <si>
    <t>Yeola</t>
  </si>
  <si>
    <t>Dattu Suryabhan Pawar</t>
  </si>
  <si>
    <t>NCDO/1250675</t>
  </si>
  <si>
    <t>Yeola.Branchhead@axisbank.com</t>
  </si>
  <si>
    <t>Ambad</t>
  </si>
  <si>
    <t>Rupesh Vishwas Hingne</t>
  </si>
  <si>
    <t>NCDO/1250686</t>
  </si>
  <si>
    <t>Ambad.Branchhead@axisbank.com</t>
  </si>
  <si>
    <t>Chennai</t>
  </si>
  <si>
    <t>Tiruttani</t>
  </si>
  <si>
    <t>Shravana C</t>
  </si>
  <si>
    <t>NCDO/1250970</t>
  </si>
  <si>
    <t>Tiruttani.Branchhead@axisbank.com</t>
  </si>
  <si>
    <t>Egmore</t>
  </si>
  <si>
    <t>S Aarthi</t>
  </si>
  <si>
    <t>NCDO/1251025</t>
  </si>
  <si>
    <t>Egmore.Branchhead@axisbank.com</t>
  </si>
  <si>
    <t>Poonamallee</t>
  </si>
  <si>
    <t xml:space="preserve">Janani S R </t>
  </si>
  <si>
    <t>NCDO/1251003</t>
  </si>
  <si>
    <t>Poonamallee.Branchhead@axisbank.com</t>
  </si>
  <si>
    <t>Janani S R</t>
  </si>
  <si>
    <t>Aminjikarai</t>
  </si>
  <si>
    <t xml:space="preserve">Yogeshwaran G </t>
  </si>
  <si>
    <t>NCDO/1251036</t>
  </si>
  <si>
    <t>Aminjikarai.Branchhead@axisbank.com</t>
  </si>
  <si>
    <t>Yogeshwaran G</t>
  </si>
  <si>
    <t>Chengalpattu</t>
  </si>
  <si>
    <t>D Satish Kumar</t>
  </si>
  <si>
    <t>NCDO/1251084</t>
  </si>
  <si>
    <t>Chengalpattu.Branchhead@axisbank.com</t>
  </si>
  <si>
    <t>Maduranthakam</t>
  </si>
  <si>
    <t>J Kumaresan</t>
  </si>
  <si>
    <t>NCDO/1251073</t>
  </si>
  <si>
    <t>Maduranthakam.Branchhead@axisbank.com</t>
  </si>
  <si>
    <t>Kknagar</t>
  </si>
  <si>
    <t>Ananthanarayanan S</t>
  </si>
  <si>
    <t>NCDO/1251062</t>
  </si>
  <si>
    <t>KKNagar.Branchhead@axisbank.com</t>
  </si>
  <si>
    <t>Kolkata</t>
  </si>
  <si>
    <t>Tollygunje</t>
  </si>
  <si>
    <t>Jayasree Mitra</t>
  </si>
  <si>
    <t>NCFM00000888862</t>
  </si>
  <si>
    <t>Tollygunge.BranchHead@axisbank.com</t>
  </si>
  <si>
    <t>Urvi Seth</t>
  </si>
  <si>
    <t>NCFM00000402296</t>
  </si>
  <si>
    <t>Mumbai</t>
  </si>
  <si>
    <t>Sundernagar,Mumbai</t>
  </si>
  <si>
    <t>Swapna Ninad Vartak</t>
  </si>
  <si>
    <t>NCDO/1246862</t>
  </si>
  <si>
    <t>Sundernagar.Branchehad@axisbank.com</t>
  </si>
  <si>
    <t>SWAPNA NINAD VARTAK</t>
  </si>
  <si>
    <t>March 11,2016</t>
  </si>
  <si>
    <t>Khadakpada</t>
  </si>
  <si>
    <t>Yogita Deshmukh</t>
  </si>
  <si>
    <t>NCDO/1246895</t>
  </si>
  <si>
    <t>Khadakpada.Branchhead@axisbank.com</t>
  </si>
  <si>
    <t>Bhubaneswar</t>
  </si>
  <si>
    <t>Nimapara</t>
  </si>
  <si>
    <t>Supreet Kumar Das</t>
  </si>
  <si>
    <t>NCDO/1247735</t>
  </si>
  <si>
    <t>Nimapara.Branchhead@axisbank.com</t>
  </si>
  <si>
    <t>Dhamraport</t>
  </si>
  <si>
    <t>Sarat Kumar Mahunta</t>
  </si>
  <si>
    <t>NCDO/1247761</t>
  </si>
  <si>
    <t>Dhamraport.Branchhead@axisbank.com</t>
  </si>
  <si>
    <t>Rajgangpur</t>
  </si>
  <si>
    <t>Swarup Nandan Nayak</t>
  </si>
  <si>
    <t>NCDO/1247783</t>
  </si>
  <si>
    <t>Rajgangpur.Branchhead@axisbank.com</t>
  </si>
  <si>
    <t>Bandikui</t>
  </si>
  <si>
    <t>Diwakar Sharma</t>
  </si>
  <si>
    <t>NCDO/1243384</t>
  </si>
  <si>
    <t>Bandikui.Branchhead@axisbank.com</t>
  </si>
  <si>
    <t>March 04,2016</t>
  </si>
  <si>
    <t>Mahwa</t>
  </si>
  <si>
    <t>Lokesh Bansal</t>
  </si>
  <si>
    <t>NCDO/1243340</t>
  </si>
  <si>
    <t>Mahwa.Branchhead@axisbank.com</t>
  </si>
  <si>
    <t>Sri Madhopur</t>
  </si>
  <si>
    <t>Neeraj Pareek</t>
  </si>
  <si>
    <t>NCDO/1243351</t>
  </si>
  <si>
    <t>SriMadhopur.Branchhead@axisbank.com</t>
  </si>
  <si>
    <t>Banipark</t>
  </si>
  <si>
    <t>Anuj Dasot</t>
  </si>
  <si>
    <t>NCDO/1243362</t>
  </si>
  <si>
    <t>BaniPark.Branchhead@axisbank.com</t>
  </si>
  <si>
    <t>Mukandgarh</t>
  </si>
  <si>
    <t>Kamlesh Kumar</t>
  </si>
  <si>
    <t>NCDO/1243476</t>
  </si>
  <si>
    <t>Mukandgarh.Branchhead@axisbank.com</t>
  </si>
  <si>
    <t>Nagar</t>
  </si>
  <si>
    <t>Mool Chand Saini</t>
  </si>
  <si>
    <t>NCDO/1243443</t>
  </si>
  <si>
    <t>Nagar.Branchhead@axisbank.com</t>
  </si>
  <si>
    <t>Sangaria</t>
  </si>
  <si>
    <t>Udai Singh</t>
  </si>
  <si>
    <t>NCDO/1243454</t>
  </si>
  <si>
    <t>Sangaria.Branchhead@axisbank.com</t>
  </si>
  <si>
    <t>Phalodi</t>
  </si>
  <si>
    <t>Nagendra Vyas</t>
  </si>
  <si>
    <t>NCDO/1243410</t>
  </si>
  <si>
    <t>Phalodi.Branchhead@axisbank.com</t>
  </si>
  <si>
    <t>Pali</t>
  </si>
  <si>
    <t>Chirag Sharma</t>
  </si>
  <si>
    <t>NCDO/1243432</t>
  </si>
  <si>
    <t>Pali.Branchhead@axisbank.com</t>
  </si>
  <si>
    <t>Chandigarh II</t>
  </si>
  <si>
    <t>Kaithal</t>
  </si>
  <si>
    <t>Ravish Gulati</t>
  </si>
  <si>
    <t>NCDO/1245333</t>
  </si>
  <si>
    <t xml:space="preserve">Kaithal.Branchhead@axisbank.com </t>
  </si>
  <si>
    <t>Jhajjar</t>
  </si>
  <si>
    <t>Sombir Singh Gora</t>
  </si>
  <si>
    <t>NCDO/1245322</t>
  </si>
  <si>
    <t>Jhajjar.Branchhead@axisbank.com</t>
  </si>
  <si>
    <t>Chandigarh I</t>
  </si>
  <si>
    <t>Muktsar</t>
  </si>
  <si>
    <t>Achal Gupta</t>
  </si>
  <si>
    <t>NCDO/1245300</t>
  </si>
  <si>
    <t>Muktsar.Branchhead@axisbank.com</t>
  </si>
  <si>
    <t>Srinagar</t>
  </si>
  <si>
    <t>Aadil Hassan Shah</t>
  </si>
  <si>
    <t>NCDO/1245274</t>
  </si>
  <si>
    <t>Srinagar.Branchhead@axisbank.com</t>
  </si>
  <si>
    <t>Cheeka</t>
  </si>
  <si>
    <t>Surender Kumar</t>
  </si>
  <si>
    <t>NCDO/1245252</t>
  </si>
  <si>
    <t>Cheeka.Branchhead@axisbank.com</t>
  </si>
  <si>
    <t>Landran</t>
  </si>
  <si>
    <t>Aman Goyal</t>
  </si>
  <si>
    <t>NCDO/1245355</t>
  </si>
  <si>
    <t>Landran.Branchhead@axisbank.com</t>
  </si>
  <si>
    <t>Ludhiana</t>
  </si>
  <si>
    <t>Gujral Nagar</t>
  </si>
  <si>
    <t>Gagandeep Singh Marwaha</t>
  </si>
  <si>
    <t>NCDO/1245392</t>
  </si>
  <si>
    <t>GujralNagar.Branchhead@axisbank.com</t>
  </si>
  <si>
    <t>Kundli</t>
  </si>
  <si>
    <t>Varun Jain</t>
  </si>
  <si>
    <t>NCDO/1245403</t>
  </si>
  <si>
    <t>Kundli.Branchhead@axisbank.com</t>
  </si>
  <si>
    <t>Dhariwal</t>
  </si>
  <si>
    <t>Sangram Singh Pathania</t>
  </si>
  <si>
    <t>NCDO/1245344</t>
  </si>
  <si>
    <t>Dhariwal.Branchhead@axisbank.com</t>
  </si>
  <si>
    <t>Dugri</t>
  </si>
  <si>
    <t>Sahil Dhingra</t>
  </si>
  <si>
    <t>NCDO/1245366</t>
  </si>
  <si>
    <t>DugriRoad.Branchhead@axisbank.com</t>
  </si>
  <si>
    <t>Ratia</t>
  </si>
  <si>
    <t>Ankit Kalra</t>
  </si>
  <si>
    <t>NCDO/1245263</t>
  </si>
  <si>
    <t>Ratia.Branchhead@axisbank.com</t>
  </si>
  <si>
    <t>Bikaner Rajasthan</t>
  </si>
  <si>
    <t>Ajay Kumar</t>
  </si>
  <si>
    <t>NCDO/1243406</t>
  </si>
  <si>
    <t>Bikaner.Branchhead@axisbank.com</t>
  </si>
  <si>
    <t>Avinash Pareek</t>
  </si>
  <si>
    <t>NCFM00000707655</t>
  </si>
  <si>
    <t>Kochi</t>
  </si>
  <si>
    <t>Sulthan Bathery</t>
  </si>
  <si>
    <t>Pavanchand P A</t>
  </si>
  <si>
    <t>NCDO/1241203</t>
  </si>
  <si>
    <t>Sulthanbathery.Branchhead@axisbank.com</t>
  </si>
  <si>
    <t>February 25,2016</t>
  </si>
  <si>
    <t>Kazhakuttom</t>
  </si>
  <si>
    <t>Suman Cv</t>
  </si>
  <si>
    <t>NCDO/1241122</t>
  </si>
  <si>
    <t>Kazhakuttom.Branchhead@AXISBANK.COM</t>
  </si>
  <si>
    <t>Mavelikkara</t>
  </si>
  <si>
    <t>Bhoothanathan   K   N</t>
  </si>
  <si>
    <t>NCDO/1241133</t>
  </si>
  <si>
    <t>Mavelikkara.Branchhead@axisbank.com</t>
  </si>
  <si>
    <t>Vadakara</t>
  </si>
  <si>
    <t xml:space="preserve">Jayakrishnan K J </t>
  </si>
  <si>
    <t>NCDO/1241144</t>
  </si>
  <si>
    <t>Vadakara.Branchhead@axisbank.com</t>
  </si>
  <si>
    <t>Jayakrishnan K J</t>
  </si>
  <si>
    <t>Thrikkakara</t>
  </si>
  <si>
    <t>Lijoy T Varghese</t>
  </si>
  <si>
    <t>NCDO/1241181</t>
  </si>
  <si>
    <t>Thrikkakara.Branchhead@axisbank.com</t>
  </si>
  <si>
    <t>Sunitha S</t>
  </si>
  <si>
    <t>NCDO/1241155</t>
  </si>
  <si>
    <t>Patna</t>
  </si>
  <si>
    <t>Rajabazar</t>
  </si>
  <si>
    <t>Shashank Abhinav</t>
  </si>
  <si>
    <t>NCDO/1242592</t>
  </si>
  <si>
    <t>RajaBazar.Branchhead@axisbank.com</t>
  </si>
  <si>
    <t>Sasaram</t>
  </si>
  <si>
    <t>Kumar Ankuram</t>
  </si>
  <si>
    <t>NCDO/1242566</t>
  </si>
  <si>
    <t>Sasaram.Branchhead@axisbank.com</t>
  </si>
  <si>
    <t>Motihari</t>
  </si>
  <si>
    <t>Rajiv Ranjan</t>
  </si>
  <si>
    <t>NCDO/1242570</t>
  </si>
  <si>
    <t>Motihari.Branchhead@axisbank.com</t>
  </si>
  <si>
    <t>Koderma</t>
  </si>
  <si>
    <t>Santosh Kumar</t>
  </si>
  <si>
    <t>NCDO/1242581</t>
  </si>
  <si>
    <t>Koderma.Branchhead@axisbank.com</t>
  </si>
  <si>
    <t>Ramgarh</t>
  </si>
  <si>
    <t>Rahul Kamal</t>
  </si>
  <si>
    <t>NCFM00000760321</t>
  </si>
  <si>
    <t>Ramgarh.Branchhead@axisbank.com</t>
  </si>
  <si>
    <t>Belghoria,Kolkata [Wb]</t>
  </si>
  <si>
    <t>Anusuya Mitra</t>
  </si>
  <si>
    <t>NCDO/1237854</t>
  </si>
  <si>
    <t>Belghoria.Branchhead@axisbank.com</t>
  </si>
  <si>
    <t>Subhasis Basak</t>
  </si>
  <si>
    <t>NCDO/1237821</t>
  </si>
  <si>
    <t>February 18,2016</t>
  </si>
  <si>
    <t>Khardaha</t>
  </si>
  <si>
    <t>Kailash Sharma</t>
  </si>
  <si>
    <t>NCDO/1237832</t>
  </si>
  <si>
    <t>Khardaha.Branchhead@axisbank.com</t>
  </si>
  <si>
    <t>Uttarpara</t>
  </si>
  <si>
    <t>Ashish Kumar Upadhyay</t>
  </si>
  <si>
    <t>NCDO/1237843</t>
  </si>
  <si>
    <t>Uttarpara.Branchhead@axisbank.com</t>
  </si>
  <si>
    <t>Boral</t>
  </si>
  <si>
    <t>Bilwadal Dasgupta</t>
  </si>
  <si>
    <t>NCDO/1237810</t>
  </si>
  <si>
    <t>Boral.Branchhead@axisbank.com</t>
  </si>
  <si>
    <t>Jhalawar</t>
  </si>
  <si>
    <t>Akshay Raj Singh</t>
  </si>
  <si>
    <t>NCFM00000706004</t>
  </si>
  <si>
    <t>Jhalawar.Branchhead@axisbank.com</t>
  </si>
  <si>
    <t>February 12,2016</t>
  </si>
  <si>
    <t>Purnia Bihar</t>
  </si>
  <si>
    <t>Vishwa Prakash</t>
  </si>
  <si>
    <t>NCFM00000619159</t>
  </si>
  <si>
    <t>Purnia.Branchhead@axisbank.com</t>
  </si>
  <si>
    <t>Hanumangarh Rajashtan</t>
  </si>
  <si>
    <t>Rohit Jagga</t>
  </si>
  <si>
    <t>NCDO/1230132</t>
  </si>
  <si>
    <t>Hanumangarh.Branchhead@axisbank.com</t>
  </si>
  <si>
    <t>Ankur Garg</t>
  </si>
  <si>
    <t>NCFM00000328195</t>
  </si>
  <si>
    <t>Delhi</t>
  </si>
  <si>
    <t>Yamuna Vihar</t>
  </si>
  <si>
    <t>Prateek Gupta</t>
  </si>
  <si>
    <t>NCDO/1230143</t>
  </si>
  <si>
    <t>Yamunavihar.Branchhead@axisbank.com</t>
  </si>
  <si>
    <t>February 4,2016</t>
  </si>
  <si>
    <t>Dilshad Colony</t>
  </si>
  <si>
    <t>Madhu Ajmera</t>
  </si>
  <si>
    <t>NCDO/1230165</t>
  </si>
  <si>
    <t>DilshadColony.Branchhead@axisbank.com</t>
  </si>
  <si>
    <t>Ashok Kumar</t>
  </si>
  <si>
    <t>NCDO/1230110</t>
  </si>
  <si>
    <t>Jankakpuri B Block</t>
  </si>
  <si>
    <t>Amit Aggarwal</t>
  </si>
  <si>
    <t>NCDO/1230154</t>
  </si>
  <si>
    <t>JanakpuriBblock.Branchhead@axisbank.com</t>
  </si>
  <si>
    <t>Tri Nagar</t>
  </si>
  <si>
    <t>Gourav N Kumar</t>
  </si>
  <si>
    <t>NCDO/1230106</t>
  </si>
  <si>
    <t>TriNagar.Branchhead@axisbank.com</t>
  </si>
  <si>
    <t>Kashmere Gate</t>
  </si>
  <si>
    <t>Ashish Aggarwal</t>
  </si>
  <si>
    <t>NCDO/1230176</t>
  </si>
  <si>
    <t>KashmereGate.Branchhead@axisbank.com</t>
  </si>
  <si>
    <t>Surat</t>
  </si>
  <si>
    <t>Godhra</t>
  </si>
  <si>
    <t>Pinal Shah</t>
  </si>
  <si>
    <t>NCDO/1228916</t>
  </si>
  <si>
    <t>Godhra.Branchhead@axisbank.com</t>
  </si>
  <si>
    <t>Coimbatore</t>
  </si>
  <si>
    <t>Ramanathapuram</t>
  </si>
  <si>
    <t>A Michaeldass</t>
  </si>
  <si>
    <t>NCDO/1226890</t>
  </si>
  <si>
    <t>Ramanathapuram.Branchhead@axisbank.com</t>
  </si>
  <si>
    <t>January 28,2016</t>
  </si>
  <si>
    <t>Gugai</t>
  </si>
  <si>
    <t>Karthekeya R</t>
  </si>
  <si>
    <t>NCDO/1226853</t>
  </si>
  <si>
    <t>Gugai.Branchhead@axisbank.com</t>
  </si>
  <si>
    <t>Vellakoil</t>
  </si>
  <si>
    <t>Banupriya V</t>
  </si>
  <si>
    <t>NCDO/1226875</t>
  </si>
  <si>
    <t>Vellakoil.Branchhead@axisbank.com</t>
  </si>
  <si>
    <t>Lalgudi</t>
  </si>
  <si>
    <t>M Ramya</t>
  </si>
  <si>
    <t>NCDO/1226864</t>
  </si>
  <si>
    <t>Lalgudi.Branchhead@axisbank.com</t>
  </si>
  <si>
    <t>Raipur</t>
  </si>
  <si>
    <t>Damoh</t>
  </si>
  <si>
    <t>Ragini Soni</t>
  </si>
  <si>
    <t>NCDO/1227623</t>
  </si>
  <si>
    <t>Damoh.Branchhead@axisbank.com</t>
  </si>
  <si>
    <t>Urla</t>
  </si>
  <si>
    <t>Reshma Kodwani</t>
  </si>
  <si>
    <t>NCDO/1227682</t>
  </si>
  <si>
    <t>Urla.Branchhead@axisbank.com</t>
  </si>
  <si>
    <t xml:space="preserve">Raipur </t>
  </si>
  <si>
    <t>Dongargarh</t>
  </si>
  <si>
    <t>Chandramohan Arora</t>
  </si>
  <si>
    <t>NCDO/1227645</t>
  </si>
  <si>
    <t>Dongargarh.Branchhead@axisbank.com</t>
  </si>
  <si>
    <t>Rajim</t>
  </si>
  <si>
    <t>Sumit Tah</t>
  </si>
  <si>
    <t>NCDO/1227634</t>
  </si>
  <si>
    <t>Rajim.Branchhead@axisbank.com</t>
  </si>
  <si>
    <t>Vijayawada</t>
  </si>
  <si>
    <t>Lakshmipuram</t>
  </si>
  <si>
    <t>Kiran Kumar Yerram</t>
  </si>
  <si>
    <t>NCDO/1226013</t>
  </si>
  <si>
    <t>Lakshmipuram.Branchhead@axisbank.com</t>
  </si>
  <si>
    <t>January 22,2016</t>
  </si>
  <si>
    <t xml:space="preserve">Dehradun </t>
  </si>
  <si>
    <t>Talli Haldwani</t>
  </si>
  <si>
    <t>Himanshu Kandpal</t>
  </si>
  <si>
    <t>NCDO/1224856</t>
  </si>
  <si>
    <t>Tallihaldwani.Branchhead@axisbank.com</t>
  </si>
  <si>
    <t>Chanchal Pandey</t>
  </si>
  <si>
    <t>NCDO/1181121</t>
  </si>
  <si>
    <t>August 27,2015</t>
  </si>
  <si>
    <t>Baghpat</t>
  </si>
  <si>
    <t>Kunal Chugh</t>
  </si>
  <si>
    <t>NCDO/1224904</t>
  </si>
  <si>
    <t>Baghpat.Branchhead@axisbank.com</t>
  </si>
  <si>
    <t>Apurav Garg</t>
  </si>
  <si>
    <t>NCDO/1181283</t>
  </si>
  <si>
    <t>Dehradun</t>
  </si>
  <si>
    <t>Etah</t>
  </si>
  <si>
    <t>Mayank Mittal</t>
  </si>
  <si>
    <t>NCDO/1224823</t>
  </si>
  <si>
    <t>Etah.Branchhead@axisbank.com</t>
  </si>
  <si>
    <t>January 14,2016</t>
  </si>
  <si>
    <t>Amroha</t>
  </si>
  <si>
    <t>Mohammad Ahtasham</t>
  </si>
  <si>
    <t>NCDO/1224915</t>
  </si>
  <si>
    <t>Amroha.Branchhead@axisbank.com</t>
  </si>
  <si>
    <t xml:space="preserve">West Bengal </t>
  </si>
  <si>
    <t>Panagarh</t>
  </si>
  <si>
    <t>Sumit Chowdhury</t>
  </si>
  <si>
    <t>NCFM-00000890547</t>
  </si>
  <si>
    <t>Panagarh.Branchhead@axisbank.com</t>
  </si>
  <si>
    <t>Ganesh Chandra Avenue</t>
  </si>
  <si>
    <t>Shaoly Moulick</t>
  </si>
  <si>
    <t>NCFM00000855624</t>
  </si>
  <si>
    <t>GaneshChandraAvenue.Branchhead@axisbank.com</t>
  </si>
  <si>
    <t>Arpan Banerjee</t>
  </si>
  <si>
    <t>NCFM00000409379</t>
  </si>
  <si>
    <t>West Bengal</t>
  </si>
  <si>
    <t xml:space="preserve">Benachity </t>
  </si>
  <si>
    <t>Baishakhi Kundu</t>
  </si>
  <si>
    <t>NCFM00000894199</t>
  </si>
  <si>
    <t>Benachity.Branchhead@axisbank.com</t>
  </si>
  <si>
    <t>Jan 03,2016</t>
  </si>
  <si>
    <t>Jhunjhunu</t>
  </si>
  <si>
    <t>Sandeep Jain</t>
  </si>
  <si>
    <t>NCFM00000704902</t>
  </si>
  <si>
    <t>Jhunjhunu.Branchhead@axisbank.com</t>
  </si>
  <si>
    <t>January 01 ,2016</t>
  </si>
  <si>
    <t>Akota</t>
  </si>
  <si>
    <t>Nisha Shah</t>
  </si>
  <si>
    <t>NCFM00000886048</t>
  </si>
  <si>
    <t xml:space="preserve">Akota.Branchhead@axisbank.com </t>
  </si>
  <si>
    <t>Cuffe Parade Fort</t>
  </si>
  <si>
    <t>Nilesh Chandrashekhar Limaye</t>
  </si>
  <si>
    <t>NCFM00000861682</t>
  </si>
  <si>
    <t>CuffeParade.Branchhead@axisbank.com</t>
  </si>
  <si>
    <t>Princy John</t>
  </si>
  <si>
    <t>NCFM00000612014</t>
  </si>
  <si>
    <t>Bardoli Gujrat</t>
  </si>
  <si>
    <t>Yash Jiteshkumar Doshi</t>
  </si>
  <si>
    <t>NCFM00000884630</t>
  </si>
  <si>
    <t>Bardoli.Branchhead@axisbank.com</t>
  </si>
  <si>
    <t>Vishal P. Harwani</t>
  </si>
  <si>
    <t>NCFM00000318798</t>
  </si>
  <si>
    <t>Ahmedabad</t>
  </si>
  <si>
    <t>Dhoraji</t>
  </si>
  <si>
    <t>Chirag Jamnadas Senjalia</t>
  </si>
  <si>
    <t>NCFM00000784517</t>
  </si>
  <si>
    <t>Dhoraji.Branchhead@axisbank.com</t>
  </si>
  <si>
    <t>December 24,2015</t>
  </si>
  <si>
    <t>Crpf Squsre Orrisa</t>
  </si>
  <si>
    <t>Pradipta Kumar Satpathy</t>
  </si>
  <si>
    <t>NCFM00000879303</t>
  </si>
  <si>
    <t>CRPFSquare.Branchhead@axisbank.com</t>
  </si>
  <si>
    <t>Anita Nag</t>
  </si>
  <si>
    <t>NCFM00000566340</t>
  </si>
  <si>
    <t>Gaya Bihar</t>
  </si>
  <si>
    <t>Animeshwar Seti</t>
  </si>
  <si>
    <t>NCDO/1219761</t>
  </si>
  <si>
    <t>Gaya.Branchhead@axisbank.com</t>
  </si>
  <si>
    <t>Chapra</t>
  </si>
  <si>
    <t>Ritesh Kumar</t>
  </si>
  <si>
    <t>NCDO/1219621</t>
  </si>
  <si>
    <t>Chapra.Branchead@axisbank.com</t>
  </si>
  <si>
    <t>December 10,2015</t>
  </si>
  <si>
    <t xml:space="preserve">Ashok Rajpath </t>
  </si>
  <si>
    <t>Anil Sinha</t>
  </si>
  <si>
    <t>NCDO/1219702</t>
  </si>
  <si>
    <t>AshokRajpath.Branchhead@axisbank.com</t>
  </si>
  <si>
    <t>Gamaria</t>
  </si>
  <si>
    <t>Amit Ranjan</t>
  </si>
  <si>
    <t>NCDO/1219610</t>
  </si>
  <si>
    <t>Gamaria.Branchhead@axisbank.com</t>
  </si>
  <si>
    <t>AMIT RANJAN</t>
  </si>
  <si>
    <t>Chillakallu</t>
  </si>
  <si>
    <t>Sri Ramula Ganesh Kumar</t>
  </si>
  <si>
    <t>NCFM00000875015</t>
  </si>
  <si>
    <t>Chillakallu.Branchhead@axisbank.com</t>
  </si>
  <si>
    <t>G Pradeep Kumar</t>
  </si>
  <si>
    <t>NCDO/1173185</t>
  </si>
  <si>
    <t>Rajapalayam Tamilnadu</t>
  </si>
  <si>
    <t>Thanga Thirupathi K</t>
  </si>
  <si>
    <t>NCFM00000027561</t>
  </si>
  <si>
    <t>Rajapalayam.Branchhead@axisbank.com</t>
  </si>
  <si>
    <t>Renu Gopal E</t>
  </si>
  <si>
    <t>NCDO/1165732</t>
  </si>
  <si>
    <t>Magob Surat</t>
  </si>
  <si>
    <t>Nilesh Indukumar Tanna</t>
  </si>
  <si>
    <t>NCFM00000168373</t>
  </si>
  <si>
    <t>MagobSurat.Branchhead@axisbank.com</t>
  </si>
  <si>
    <t>Baruipur</t>
  </si>
  <si>
    <t>Indrajit Ghosh</t>
  </si>
  <si>
    <t>NCFM00000871503</t>
  </si>
  <si>
    <t>Baruipur.Branchhead@axisbank.com</t>
  </si>
  <si>
    <t>November 23,2015</t>
  </si>
  <si>
    <t>Dahisar (E)</t>
  </si>
  <si>
    <t>Vijay Dubey</t>
  </si>
  <si>
    <t>NCFM00000009077</t>
  </si>
  <si>
    <t>DahisarEast.Branchhead@axisbank.com</t>
  </si>
  <si>
    <t>November 21,2015</t>
  </si>
  <si>
    <t>Tonkroad</t>
  </si>
  <si>
    <t>Vishal Kaurani</t>
  </si>
  <si>
    <t>NCFM-00000539412</t>
  </si>
  <si>
    <t>Tonkroad.Branchhead@axisbank.com</t>
  </si>
  <si>
    <t>Pune</t>
  </si>
  <si>
    <t>Kharadi</t>
  </si>
  <si>
    <t>Amol Ashok Telang</t>
  </si>
  <si>
    <t>NCDO/1213903</t>
  </si>
  <si>
    <t>Kharadi.Branchhead@axisbank.com</t>
  </si>
  <si>
    <t>Amol Telang</t>
  </si>
  <si>
    <t>Mundra Gandhidham</t>
  </si>
  <si>
    <t>Trangadia Sarveshwar Natvarlal</t>
  </si>
  <si>
    <t>NCFM00000235621</t>
  </si>
  <si>
    <t>Mundra.Branchhead@axisbank.com</t>
  </si>
  <si>
    <t>Vasco</t>
  </si>
  <si>
    <t>Sanjay Ghasari</t>
  </si>
  <si>
    <t>NCDO/1212396</t>
  </si>
  <si>
    <t>Vasco.Branchhead@axisbank.com</t>
  </si>
  <si>
    <t>Shrirampur</t>
  </si>
  <si>
    <t>Shrikant Ghanshyam Zade</t>
  </si>
  <si>
    <t>NCFM00000870252</t>
  </si>
  <si>
    <t>Shrirampur.Branchhead@axisbank.com</t>
  </si>
  <si>
    <t>Sandeep Garud</t>
  </si>
  <si>
    <t>NCDO/1079061</t>
  </si>
  <si>
    <t>October 23,2014</t>
  </si>
  <si>
    <t xml:space="preserve">Pune </t>
  </si>
  <si>
    <t xml:space="preserve">Barshi </t>
  </si>
  <si>
    <t>Sandesh Suryakant Madake</t>
  </si>
  <si>
    <t>NCFM-00000872952</t>
  </si>
  <si>
    <t>Barshi.Branchhead@axisbank.com</t>
  </si>
  <si>
    <t xml:space="preserve">Alandur </t>
  </si>
  <si>
    <t>Ambika Kannan</t>
  </si>
  <si>
    <t>NCFM00000877534</t>
  </si>
  <si>
    <t>Alandur.Branchhead@axisbank.com</t>
  </si>
  <si>
    <t>T Jeba Singh</t>
  </si>
  <si>
    <t>NCDO/1011194</t>
  </si>
  <si>
    <t>Kalna</t>
  </si>
  <si>
    <t>Siddhartha Laha</t>
  </si>
  <si>
    <t>NCFM00000817489</t>
  </si>
  <si>
    <t>Kalna.Branchhead@axisbank.com</t>
  </si>
  <si>
    <t>November 02,2015</t>
  </si>
  <si>
    <t xml:space="preserve">Kolkata </t>
  </si>
  <si>
    <t>New Garia</t>
  </si>
  <si>
    <t>Somnath Baksi</t>
  </si>
  <si>
    <t>NCFM-00000199054</t>
  </si>
  <si>
    <t>NewGaria.Branchhead@axisbank.com</t>
  </si>
  <si>
    <t>Nabarangpur</t>
  </si>
  <si>
    <t>Deepak Ranjan Padhi</t>
  </si>
  <si>
    <t>NCFM00000869660</t>
  </si>
  <si>
    <t>Nabarangpur.Branchhead@axisbank.com</t>
  </si>
  <si>
    <t>Punjabi Bagh Newdelhi</t>
  </si>
  <si>
    <t>Sunaina Khanna</t>
  </si>
  <si>
    <t>NCFM00000152750</t>
  </si>
  <si>
    <t>PunjabiBagh.Branchhead@axisbank.com</t>
  </si>
  <si>
    <t>October 22,2015</t>
  </si>
  <si>
    <t>KharStation</t>
  </si>
  <si>
    <t>Mayur Ajay Sheth</t>
  </si>
  <si>
    <t>NCDO/1205455</t>
  </si>
  <si>
    <t>KharStation Branchhead@axisbank.com</t>
  </si>
  <si>
    <t>Lajpat Nagar</t>
  </si>
  <si>
    <t>Kumar Anupam</t>
  </si>
  <si>
    <t>NCFM00000218283</t>
  </si>
  <si>
    <t>Lajpatnagar.Branchhead@axisbank.com</t>
  </si>
  <si>
    <t>Sudhar</t>
  </si>
  <si>
    <t>Mandeep Singh</t>
  </si>
  <si>
    <t>NCFM00000869340</t>
  </si>
  <si>
    <t>Sudhar.Branchhead@axisbank.com</t>
  </si>
  <si>
    <t>Amit Dhir</t>
  </si>
  <si>
    <t>NCDO/1184665</t>
  </si>
  <si>
    <t>September 3,2015</t>
  </si>
  <si>
    <t>Raniganj</t>
  </si>
  <si>
    <t>Bappaditya Ghosh</t>
  </si>
  <si>
    <t>NCDO/1202401</t>
  </si>
  <si>
    <t xml:space="preserve">Raniganj.Branchhead@axisbank.com </t>
  </si>
  <si>
    <t>Manton Kolkata</t>
  </si>
  <si>
    <t>Lopamudra Bhattacharya</t>
  </si>
  <si>
    <t>NCFM-00000845818</t>
  </si>
  <si>
    <t>Manton.Branchhead@axisbank.com</t>
  </si>
  <si>
    <t>Bankura West Bengal</t>
  </si>
  <si>
    <t>Uttam Roy</t>
  </si>
  <si>
    <t>NCFM00000734527</t>
  </si>
  <si>
    <t>Bankura.Branchhead@axisbank.com</t>
  </si>
  <si>
    <t>Kollam</t>
  </si>
  <si>
    <t>Ramakrishnakini</t>
  </si>
  <si>
    <t>NCDO/1196635</t>
  </si>
  <si>
    <t>Kollam.Branchhead@axisbank.com</t>
  </si>
  <si>
    <t>Guwahati</t>
  </si>
  <si>
    <t>Imphal</t>
  </si>
  <si>
    <t>Sushil Singh Taorem</t>
  </si>
  <si>
    <t>NCFM-00000603644</t>
  </si>
  <si>
    <t>Imphal.Branchhead@axisbank.com</t>
  </si>
  <si>
    <t>NCFM00000603644</t>
  </si>
  <si>
    <t>Jabalpur Main</t>
  </si>
  <si>
    <t>Sandeep Batra</t>
  </si>
  <si>
    <t>NCFM00000818429</t>
  </si>
  <si>
    <t>Jabalpur.Branchhead@axisbank.com</t>
  </si>
  <si>
    <t>Hyderabad</t>
  </si>
  <si>
    <t>Kamareddy</t>
  </si>
  <si>
    <t>Madala Shaik Bhilal</t>
  </si>
  <si>
    <t>NCFM00000822088</t>
  </si>
  <si>
    <t>Kamareddy.Branchhead@axisbank.com</t>
  </si>
  <si>
    <t>September 18 ,2015</t>
  </si>
  <si>
    <t>Rohtak</t>
  </si>
  <si>
    <t>Sonya Kapoor</t>
  </si>
  <si>
    <t>NCDO/1192726</t>
  </si>
  <si>
    <t>Rohtak.Branchhead@axisbank.com</t>
  </si>
  <si>
    <t>Rewari</t>
  </si>
  <si>
    <t>Abhishek Yadav</t>
  </si>
  <si>
    <t>NCDO/1192995</t>
  </si>
  <si>
    <t>Rewari.Branchhead@axisbank.com</t>
  </si>
  <si>
    <t>Mr. Sachin Gupta</t>
  </si>
  <si>
    <t>NCFM00000296451</t>
  </si>
  <si>
    <t>Baddi Haryana</t>
  </si>
  <si>
    <t>Gaurav Singhal</t>
  </si>
  <si>
    <t>NCDO/1192925</t>
  </si>
  <si>
    <t>Baddi.Branchhead@axisbank.com</t>
  </si>
  <si>
    <t>GAURAV SINGHAL</t>
  </si>
  <si>
    <t>Ambala Punchkula</t>
  </si>
  <si>
    <t>Awdhesh Kaushik</t>
  </si>
  <si>
    <t>NCDO/1192973</t>
  </si>
  <si>
    <t>AmbalaCantonment.Branchhead@axisbank.com</t>
  </si>
  <si>
    <t>Karnal</t>
  </si>
  <si>
    <t>Ashima Verma</t>
  </si>
  <si>
    <t>NCDO/1192951</t>
  </si>
  <si>
    <t>Karnal.Branchhead@axisbank.com</t>
  </si>
  <si>
    <t>ASHIMA VERMA</t>
  </si>
  <si>
    <t>Nabha</t>
  </si>
  <si>
    <t>SUKHDEEP KAUR</t>
  </si>
  <si>
    <t>NCDO/1192796</t>
  </si>
  <si>
    <t>Nabha.Branchhead@axisbank.com</t>
  </si>
  <si>
    <t>Vinay Gupta</t>
  </si>
  <si>
    <t>NCFM00000340605</t>
  </si>
  <si>
    <t>Mohali</t>
  </si>
  <si>
    <t>Deepi Gandhok</t>
  </si>
  <si>
    <t>NCDO/1192752</t>
  </si>
  <si>
    <t>Mohali.Branchhead@axisbank.com</t>
  </si>
  <si>
    <t>Onkar Sharma</t>
  </si>
  <si>
    <t>NCFM00000211727</t>
  </si>
  <si>
    <t>Faridkot Punjab</t>
  </si>
  <si>
    <t>Bharpoor Singh</t>
  </si>
  <si>
    <t>NCDO/1192866</t>
  </si>
  <si>
    <t>Faridkot.Branchhead@axisbank.com</t>
  </si>
  <si>
    <t>Ravinder Singh Saini</t>
  </si>
  <si>
    <t>NCDO/1192855</t>
  </si>
  <si>
    <t>Narnaul Haryana</t>
  </si>
  <si>
    <t>Manish Aneja</t>
  </si>
  <si>
    <t>NCDO/1193006</t>
  </si>
  <si>
    <t>Narnaul.Branchhead@axisbank.com</t>
  </si>
  <si>
    <t>Bhiwani Haryana</t>
  </si>
  <si>
    <t>Chesta Kathuria</t>
  </si>
  <si>
    <t>NCDO/1192774</t>
  </si>
  <si>
    <t>Bhiwani.Branchhead@axisbank.com</t>
  </si>
  <si>
    <t>CHESTA KATHURIA</t>
  </si>
  <si>
    <t>Panipat</t>
  </si>
  <si>
    <t>Raman Jolly</t>
  </si>
  <si>
    <t>NCDO/1192833</t>
  </si>
  <si>
    <t>Panipat.Branchhead@axisbank.com</t>
  </si>
  <si>
    <t>Sonal Menaria</t>
  </si>
  <si>
    <t>NCDO/1066671</t>
  </si>
  <si>
    <t>Ambala City</t>
  </si>
  <si>
    <t>Rohit Sharma</t>
  </si>
  <si>
    <t>NCDO/1192984</t>
  </si>
  <si>
    <t>AmbalaCity.Branchhead@axisbank.com</t>
  </si>
  <si>
    <t>Himanshu Kashyap</t>
  </si>
  <si>
    <t>NCFM00000109797</t>
  </si>
  <si>
    <t>Ferozepur</t>
  </si>
  <si>
    <t>Nitish Bansal</t>
  </si>
  <si>
    <t>NCDO/1192671</t>
  </si>
  <si>
    <t>Ferozepur.Branchhead@axisbank.com</t>
  </si>
  <si>
    <t>Vishal Arora</t>
  </si>
  <si>
    <t>NCDO/1193021</t>
  </si>
  <si>
    <t>Una</t>
  </si>
  <si>
    <t>Anuj Verma</t>
  </si>
  <si>
    <t>NCDO/1193010</t>
  </si>
  <si>
    <t>Una.Branchhead@axisbank.com</t>
  </si>
  <si>
    <t>Tohana</t>
  </si>
  <si>
    <t>Kapeesh Goyal</t>
  </si>
  <si>
    <t>NCDO/1192811</t>
  </si>
  <si>
    <t xml:space="preserve">Tohana.Branchhead@axisbank.com </t>
  </si>
  <si>
    <t>Sector 20, Panchkula</t>
  </si>
  <si>
    <t>Bhupinder Kaur</t>
  </si>
  <si>
    <t>NCDO/1192704</t>
  </si>
  <si>
    <t xml:space="preserve">Sector20Panchkula.Branchhead@axisbank.com </t>
  </si>
  <si>
    <t>Shanika Jain</t>
  </si>
  <si>
    <t>NCDO/1192693</t>
  </si>
  <si>
    <t>Safidon</t>
  </si>
  <si>
    <t>Yogita Anuja</t>
  </si>
  <si>
    <t>NCDO/1192822</t>
  </si>
  <si>
    <t>Safidon.Branchhead@axisbank.com</t>
  </si>
  <si>
    <t>Sirsa Haryana</t>
  </si>
  <si>
    <t>Shilpa Gakhar</t>
  </si>
  <si>
    <t>NCDO/1192682</t>
  </si>
  <si>
    <t>Sirsa.Branchhead@axisbank.com</t>
  </si>
  <si>
    <t>September 17,2015</t>
  </si>
  <si>
    <t>Arrah</t>
  </si>
  <si>
    <t>Ranjeet Mukherjee</t>
  </si>
  <si>
    <t>NCDO/1193301</t>
  </si>
  <si>
    <t>Arrah.Branchhead@axisbank.com</t>
  </si>
  <si>
    <t>September 18,2015</t>
  </si>
  <si>
    <t>Gopalganj</t>
  </si>
  <si>
    <t>Ranjan Pandey</t>
  </si>
  <si>
    <t>NCDO/1193290</t>
  </si>
  <si>
    <t>Gopalganj.Branchhead@axisbank.com</t>
  </si>
  <si>
    <t>Samastipur</t>
  </si>
  <si>
    <t>Vivekanand Jha</t>
  </si>
  <si>
    <t>NCDO/1193695</t>
  </si>
  <si>
    <t>Samastipur.Branchhead@axisbank.com</t>
  </si>
  <si>
    <t xml:space="preserve">Chandigarh II </t>
  </si>
  <si>
    <t>Narwana</t>
  </si>
  <si>
    <t xml:space="preserve">Charu Bakshi </t>
  </si>
  <si>
    <t>NCDO/1193043</t>
  </si>
  <si>
    <t>NARWANA.branchhead@axisbank.com</t>
  </si>
  <si>
    <t>Charu Bakshi</t>
  </si>
  <si>
    <t>Yamuna Nagar Haryana</t>
  </si>
  <si>
    <t>Meenu Grewal</t>
  </si>
  <si>
    <t>NCFM-00000559249</t>
  </si>
  <si>
    <t>Yamunanagar.Branchhead@axisbank.com</t>
  </si>
  <si>
    <t xml:space="preserve">Science City </t>
  </si>
  <si>
    <t>Krutarth Vyas</t>
  </si>
  <si>
    <t>NCDO/1185925</t>
  </si>
  <si>
    <t>ScienceCity.Branchhead@axisbank.com</t>
  </si>
  <si>
    <t>Banga Punjab</t>
  </si>
  <si>
    <t>Navneet Banga</t>
  </si>
  <si>
    <t>NCDO/1184654</t>
  </si>
  <si>
    <t>Banga.Branchhead@axisbank.com</t>
  </si>
  <si>
    <t>Ravneet Singh Chadda</t>
  </si>
  <si>
    <t>NCFM00000410756</t>
  </si>
  <si>
    <t>Phullanwal</t>
  </si>
  <si>
    <t>Prince Walia</t>
  </si>
  <si>
    <t>NCDO/1184680</t>
  </si>
  <si>
    <t>Phullanwal.Branchhead@axisbank.com</t>
  </si>
  <si>
    <t>Amandeep Kaur</t>
  </si>
  <si>
    <t>NCDO/1066660</t>
  </si>
  <si>
    <t>Sri Hargobindpur</t>
  </si>
  <si>
    <t>Vajinderjit Singh Ghotra</t>
  </si>
  <si>
    <t>NCDO/1184632</t>
  </si>
  <si>
    <t>Srihargobindpur.Branchhead@axisbank.com</t>
  </si>
  <si>
    <t>Rajat Vij</t>
  </si>
  <si>
    <t>NCDO/1066774</t>
  </si>
  <si>
    <t>Matarani Chowk</t>
  </si>
  <si>
    <t>Vikram Khanna</t>
  </si>
  <si>
    <t>NCDO/1184691</t>
  </si>
  <si>
    <t>MataRaniChowk.Branchhead@axisbank.com</t>
  </si>
  <si>
    <t>Patti Punjab</t>
  </si>
  <si>
    <t>Manish Marwaha</t>
  </si>
  <si>
    <t>NCDO/1184643</t>
  </si>
  <si>
    <t>Patti.Branchhead@axisbank.com</t>
  </si>
  <si>
    <t>Manpreet Singh Kalra</t>
  </si>
  <si>
    <t>NCFM00000093892</t>
  </si>
  <si>
    <t>Amritsar</t>
  </si>
  <si>
    <t>Sweety Bawa</t>
  </si>
  <si>
    <t>NCDO/1066564</t>
  </si>
  <si>
    <t>Amritsar.Branchhead@axisbank.com</t>
  </si>
  <si>
    <t>Baripada</t>
  </si>
  <si>
    <t>Praveen Patodia</t>
  </si>
  <si>
    <t>NCFM00000854771</t>
  </si>
  <si>
    <t>Baripada.Branchhead@axisbank.com</t>
  </si>
  <si>
    <t>Chittaranjan Sahu</t>
  </si>
  <si>
    <t>NCFM00000238833</t>
  </si>
  <si>
    <t xml:space="preserve">Nehrunagar </t>
  </si>
  <si>
    <t>Relna Meppurath</t>
  </si>
  <si>
    <t>NCFM-00000736365</t>
  </si>
  <si>
    <t>Nehrunagar.Branchhead@axisbank.com</t>
  </si>
  <si>
    <t>Dehradun.Branchhead@axisbank.com</t>
  </si>
  <si>
    <t>Amit Gupta</t>
  </si>
  <si>
    <t>NCFM00000010198</t>
  </si>
  <si>
    <t>Bazpur Uttarakhand</t>
  </si>
  <si>
    <t>Jyoti Prakash Chaubey</t>
  </si>
  <si>
    <t>NCDO/1181084</t>
  </si>
  <si>
    <t>Bazpur.Branchhead@axisbank.com</t>
  </si>
  <si>
    <t>Mohd Hashim Usmani</t>
  </si>
  <si>
    <t>NCFM00000282790</t>
  </si>
  <si>
    <t>Lucknow</t>
  </si>
  <si>
    <t>Faizabad Up</t>
  </si>
  <si>
    <t>ANUJ SRIVASTAVA</t>
  </si>
  <si>
    <t>NCFM00000524104</t>
  </si>
  <si>
    <t>Faizabad.Branchhead@axisbank.com</t>
  </si>
  <si>
    <t>Anuj Srivastava</t>
  </si>
  <si>
    <t>Barabanki Up</t>
  </si>
  <si>
    <t>Vikas Mishra</t>
  </si>
  <si>
    <t>NCDO/1182230</t>
  </si>
  <si>
    <t>Barabanki.Branchhead@axisbank.com</t>
  </si>
  <si>
    <t>Ankur Srivastava</t>
  </si>
  <si>
    <t>NCFM00000311385</t>
  </si>
  <si>
    <t>Vrindavan Uttarpradesh</t>
  </si>
  <si>
    <t>Shoaib Qamar</t>
  </si>
  <si>
    <t>NCDO/1181294</t>
  </si>
  <si>
    <t>Vrindavan.Branchhead@axisbank.com</t>
  </si>
  <si>
    <t>SAURABH AGGARWAL</t>
  </si>
  <si>
    <t>NCDO/1224952</t>
  </si>
  <si>
    <t>Alambagh Lucknow Up</t>
  </si>
  <si>
    <t>Preeti Bhatia</t>
  </si>
  <si>
    <t>NCDO/1182171</t>
  </si>
  <si>
    <t>Alambagh.Branchhead@axisbank.com</t>
  </si>
  <si>
    <t>Vikas Jain</t>
  </si>
  <si>
    <t>NCFM00000312838</t>
  </si>
  <si>
    <t>Rampur Uttar Pradesh</t>
  </si>
  <si>
    <t>Anurag Jain</t>
  </si>
  <si>
    <t>NCDO/1181073</t>
  </si>
  <si>
    <t>Rampur.Branchhead@axisbank.com</t>
  </si>
  <si>
    <t>Sawan Kumar</t>
  </si>
  <si>
    <t>NCFM00000585473</t>
  </si>
  <si>
    <t>Aligarh</t>
  </si>
  <si>
    <t>Om Kapoor</t>
  </si>
  <si>
    <t>NCDO/1181353</t>
  </si>
  <si>
    <t>Aligarh.Branchhead@axisbank.com</t>
  </si>
  <si>
    <t>Kanpur</t>
  </si>
  <si>
    <t>Tribhuvan Singh</t>
  </si>
  <si>
    <t>NCDO/1182226</t>
  </si>
  <si>
    <t>Kanpur.Branchhead@axisbank.com</t>
  </si>
  <si>
    <t>Haridwar</t>
  </si>
  <si>
    <t>Sachin Parasher</t>
  </si>
  <si>
    <t>NCDO/1181180</t>
  </si>
  <si>
    <t>Haridwar.Branchhead@axisbank.com</t>
  </si>
  <si>
    <t>Saharanpur</t>
  </si>
  <si>
    <t>Varun Kumar</t>
  </si>
  <si>
    <t>NCDO/1181132</t>
  </si>
  <si>
    <t>Saharanpur.Branchhead@axisbank.com</t>
  </si>
  <si>
    <t>Shahjahanpur</t>
  </si>
  <si>
    <t>Vivek Srivastava</t>
  </si>
  <si>
    <t>NCDO/1181062</t>
  </si>
  <si>
    <t xml:space="preserve">Shahjahanpur.Branchhead@axisbank.com </t>
  </si>
  <si>
    <t>Ali Hamza Khan</t>
  </si>
  <si>
    <t>NCFM00000391226</t>
  </si>
  <si>
    <t>Etawah</t>
  </si>
  <si>
    <t>Nitin Varshney</t>
  </si>
  <si>
    <t>NCDO/1181342</t>
  </si>
  <si>
    <t xml:space="preserve">Etawah.Branchhead@axisbank.com </t>
  </si>
  <si>
    <t>Azamgarh</t>
  </si>
  <si>
    <t>Kumar Vaibhav</t>
  </si>
  <si>
    <t>NCDO/1182182</t>
  </si>
  <si>
    <t>Azamgarh.Branchhead@axisbank.com</t>
  </si>
  <si>
    <t>KUMAR VAIBHAV</t>
  </si>
  <si>
    <t>Basti</t>
  </si>
  <si>
    <t>Anurag Dwivedi</t>
  </si>
  <si>
    <t>NCDO/1182193</t>
  </si>
  <si>
    <t>Basti.Branchhead@axisbank.com</t>
  </si>
  <si>
    <t>Mainpuri</t>
  </si>
  <si>
    <t>Anilkumar Rahaur</t>
  </si>
  <si>
    <t>NCDO/1181154</t>
  </si>
  <si>
    <t>Mainpuri.Branchhead@axisbank.com</t>
  </si>
  <si>
    <t>Garh Road</t>
  </si>
  <si>
    <t>Amit Gautam</t>
  </si>
  <si>
    <t>NCDO/1181202</t>
  </si>
  <si>
    <t>GarhRoad.Branchhead@axisbank.com</t>
  </si>
  <si>
    <t>Arun Kumar Bhardwaj</t>
  </si>
  <si>
    <t>NCDO/1181191</t>
  </si>
  <si>
    <t>Tilak Nagar</t>
  </si>
  <si>
    <t>Huma Niaz</t>
  </si>
  <si>
    <t>NCDO/1181235</t>
  </si>
  <si>
    <t>TilakNagar.BranchHead@axisbank.com</t>
  </si>
  <si>
    <t>Leena Gupta</t>
  </si>
  <si>
    <t>NCFM00000872487</t>
  </si>
  <si>
    <t>Salt Lake</t>
  </si>
  <si>
    <t>Debashis Sarkar</t>
  </si>
  <si>
    <t>NCFM00000266422</t>
  </si>
  <si>
    <t>Saltlake.BranchHead@axisbank.com</t>
  </si>
  <si>
    <t>NCFM-00000266422</t>
  </si>
  <si>
    <t>Umbergaon</t>
  </si>
  <si>
    <t>Shetty Ashish Ramesh</t>
  </si>
  <si>
    <t>NCFM00000467899</t>
  </si>
  <si>
    <t>Umbergaon,Branchhead@axisbank.com                                               </t>
  </si>
  <si>
    <t>Malout</t>
  </si>
  <si>
    <t>Tarun Mittal</t>
  </si>
  <si>
    <t>NCDO/1178936</t>
  </si>
  <si>
    <t>Malout.Branchhead@axisbank.com</t>
  </si>
  <si>
    <t>Daman</t>
  </si>
  <si>
    <t>Saurabh Bharatbhai Buch</t>
  </si>
  <si>
    <t>NCDO/1175252</t>
  </si>
  <si>
    <t>Daman.Branchhead@axisbank.com</t>
  </si>
  <si>
    <t>Andul</t>
  </si>
  <si>
    <t>Saumya Bhattarcherjee</t>
  </si>
  <si>
    <t>NCFM00000827348</t>
  </si>
  <si>
    <t>Andul.Branchhead@axisbank.com</t>
  </si>
  <si>
    <t>Kareli Baug Vadodara</t>
  </si>
  <si>
    <t>Shah Hitesh Bharatkumar</t>
  </si>
  <si>
    <t>NCFM00000127785</t>
  </si>
  <si>
    <t>KareliBaug.Branchhead@axisbank.com</t>
  </si>
  <si>
    <t>Guntur</t>
  </si>
  <si>
    <t>Thippareddy Srinivass Reddy</t>
  </si>
  <si>
    <t>NCDO/1173281</t>
  </si>
  <si>
    <t>Guntur.Branchhead@axisbank.com</t>
  </si>
  <si>
    <t>THIPPAREDDY SRINIVASS REDDY</t>
  </si>
  <si>
    <t>Ongole</t>
  </si>
  <si>
    <t>Ram Kumar Nagandla</t>
  </si>
  <si>
    <t>NCDO/1173336</t>
  </si>
  <si>
    <t>Ongole.Branchhead@axisbank.com</t>
  </si>
  <si>
    <t>Mallikharjuna Rao Ch</t>
  </si>
  <si>
    <t>NCFM00000355583</t>
  </si>
  <si>
    <t>Alamuru</t>
  </si>
  <si>
    <t>Rajesh Puvvada</t>
  </si>
  <si>
    <t>NCDO/1173222</t>
  </si>
  <si>
    <t>Alamuru.Branchhead@axisbank.com</t>
  </si>
  <si>
    <t>Paidiparru</t>
  </si>
  <si>
    <t>V Ramakrishna</t>
  </si>
  <si>
    <t>NCDO/1173196</t>
  </si>
  <si>
    <t>Paidiparru.Branchhead@axisbank.com</t>
  </si>
  <si>
    <t>R G Srinivas</t>
  </si>
  <si>
    <t>NCFM00000547248</t>
  </si>
  <si>
    <t>Narasaraopet Ap</t>
  </si>
  <si>
    <t>Venkata Auditya Goparaju</t>
  </si>
  <si>
    <t>NCDO/1173292</t>
  </si>
  <si>
    <t>Narasaraopet.Branchhead@axisbank.com</t>
  </si>
  <si>
    <t>VENKATA AUDITYA GOPARAJU</t>
  </si>
  <si>
    <t>Ram Nagar Ap</t>
  </si>
  <si>
    <t>Srinivasarao Telagamsetty</t>
  </si>
  <si>
    <t>NCDO/1173513</t>
  </si>
  <si>
    <t>RamNagar.Branchhead@axisbank.com</t>
  </si>
  <si>
    <t>I Srinivasa Varma</t>
  </si>
  <si>
    <t>NCFM00000192514</t>
  </si>
  <si>
    <t>Eluru</t>
  </si>
  <si>
    <t>R Sandhya</t>
  </si>
  <si>
    <t>NCDO/1173572</t>
  </si>
  <si>
    <t>Eluru.Branchhead@axisbank.com</t>
  </si>
  <si>
    <t>K. Bhaskararao</t>
  </si>
  <si>
    <t>NCFM00000122660</t>
  </si>
  <si>
    <t>Repalle</t>
  </si>
  <si>
    <t>N Gopi Krishna</t>
  </si>
  <si>
    <t>NCDO/1173550</t>
  </si>
  <si>
    <t>Repalle.Branchhead@axisbank.com</t>
  </si>
  <si>
    <t>N GOPI KRISHNA</t>
  </si>
  <si>
    <t>Srikakulam</t>
  </si>
  <si>
    <t>Manoj Kumar Sahu</t>
  </si>
  <si>
    <t>NCDO/1173130</t>
  </si>
  <si>
    <t>Srikakulam.Branchhead@axisbank.com</t>
  </si>
  <si>
    <t>Guthikonda Krishna Prasanth</t>
  </si>
  <si>
    <t>NCDO/1063731</t>
  </si>
  <si>
    <t>Chirala</t>
  </si>
  <si>
    <t>Sathish Kumar Gelli</t>
  </si>
  <si>
    <t>NCDO/1173561</t>
  </si>
  <si>
    <t>Chirala.Branchhead@axisbank.com</t>
  </si>
  <si>
    <t>Tadepalligudem</t>
  </si>
  <si>
    <t>K B Rajendra</t>
  </si>
  <si>
    <t>NCDO/1173432</t>
  </si>
  <si>
    <t>Tadepalligudem.Branchhead@axisbank.com</t>
  </si>
  <si>
    <t>Nuzvid</t>
  </si>
  <si>
    <t>Pradeep Kumar Pendli</t>
  </si>
  <si>
    <t>NCDO/1173340</t>
  </si>
  <si>
    <t>Nuzvid.Branchhead@axisbank.com</t>
  </si>
  <si>
    <t>Mvp Colony Ap</t>
  </si>
  <si>
    <t>Sridhar Gangavarapu</t>
  </si>
  <si>
    <t>NCDO/1173480</t>
  </si>
  <si>
    <t>MVPColony.Branchhead@axisbank.com</t>
  </si>
  <si>
    <t>Bapatla</t>
  </si>
  <si>
    <t>Madhavilatha I</t>
  </si>
  <si>
    <t>NCDO/1173314</t>
  </si>
  <si>
    <t>Bapatla.Branchhead@axisbank.com</t>
  </si>
  <si>
    <t>Muneer Ahmed Mohammad</t>
  </si>
  <si>
    <t>NCFM-00000795172</t>
  </si>
  <si>
    <t xml:space="preserve">Vijayawada </t>
  </si>
  <si>
    <t>Bobbili</t>
  </si>
  <si>
    <t>C Anjani Kumar</t>
  </si>
  <si>
    <t>NCDO/1173071</t>
  </si>
  <si>
    <t>Bobbili.Branchhead@axisbank.com</t>
  </si>
  <si>
    <t>Sathish Praharaju</t>
  </si>
  <si>
    <t>NCDO/1173524</t>
  </si>
  <si>
    <t>Habra</t>
  </si>
  <si>
    <t>G Anil</t>
  </si>
  <si>
    <t>NCDO/1173152</t>
  </si>
  <si>
    <t>Habra.Branchhead@axisbank.com</t>
  </si>
  <si>
    <t xml:space="preserve">Kochi </t>
  </si>
  <si>
    <t>Ravipuram</t>
  </si>
  <si>
    <t>Rajesh Kumar S</t>
  </si>
  <si>
    <t>NCDO/1169431</t>
  </si>
  <si>
    <t>Ravipuram.Branchhead@axisbank.com</t>
  </si>
  <si>
    <t>Agartala</t>
  </si>
  <si>
    <t>Anirban Chakraborty</t>
  </si>
  <si>
    <t>NCDO/1168333</t>
  </si>
  <si>
    <t>Agartala.Branchhead@axisbank.com</t>
  </si>
  <si>
    <t>Ad Nagar</t>
  </si>
  <si>
    <t>Mritunjoy Roy</t>
  </si>
  <si>
    <t>NCDO/1168322</t>
  </si>
  <si>
    <t>ADNagar.Branchhead@axisbank.com</t>
  </si>
  <si>
    <t>Balaghat</t>
  </si>
  <si>
    <t>Amit Shrivastava</t>
  </si>
  <si>
    <t>NCDO/1031656</t>
  </si>
  <si>
    <t>Balaghat.Branchhead@axisbank.com</t>
  </si>
  <si>
    <t>July 24 ,2014</t>
  </si>
  <si>
    <t>Bilaspur</t>
  </si>
  <si>
    <t>Smruti Sekhar Jena</t>
  </si>
  <si>
    <t>NCDO/1166281</t>
  </si>
  <si>
    <t>Bilaspur.Branchhead@axisbank.com</t>
  </si>
  <si>
    <t>Kumaresh S</t>
  </si>
  <si>
    <t>NCDO/1165883</t>
  </si>
  <si>
    <t>Coimbatore.Branchhead@axisbank.com</t>
  </si>
  <si>
    <t>Swetha C</t>
  </si>
  <si>
    <t>NCFM00000390560</t>
  </si>
  <si>
    <t>Karur</t>
  </si>
  <si>
    <t>V Boopathy</t>
  </si>
  <si>
    <t>NCDO/1165931</t>
  </si>
  <si>
    <t>Karur.Branchhead@axisbank.com</t>
  </si>
  <si>
    <t>A Ananthan</t>
  </si>
  <si>
    <t>NCDO/1165905</t>
  </si>
  <si>
    <t>Jamshedpur Main</t>
  </si>
  <si>
    <t>Satish Kumar Jaiswal</t>
  </si>
  <si>
    <t>NCDO/1166314</t>
  </si>
  <si>
    <t>Jamshedpur.BranchHead@axisbank.com</t>
  </si>
  <si>
    <t>Deblina Dutta</t>
  </si>
  <si>
    <t>NCFM00000204408</t>
  </si>
  <si>
    <t>Dhule Maharashtra</t>
  </si>
  <si>
    <t>Shital Ashok Gaikwad</t>
  </si>
  <si>
    <t>NCDO/1165356</t>
  </si>
  <si>
    <t>Dhule.Branchhead@axisbank.com</t>
  </si>
  <si>
    <t>Mr. Madar Vasant Gore</t>
  </si>
  <si>
    <t>NCFM00000167885</t>
  </si>
  <si>
    <t>Nanded</t>
  </si>
  <si>
    <t>Sushil Kumar Talasu</t>
  </si>
  <si>
    <t>NCDO/1165312</t>
  </si>
  <si>
    <t>Nanded.Branchhead@axisbank.com</t>
  </si>
  <si>
    <t>SUSHIL KUMAR TALASU</t>
  </si>
  <si>
    <t>Madipakkam</t>
  </si>
  <si>
    <t>Lakshmi Srinivasan</t>
  </si>
  <si>
    <t>NCDO/1165986</t>
  </si>
  <si>
    <t>Madipakkam.Branchhead@axisbank.com</t>
  </si>
  <si>
    <t>R Ramadhevi</t>
  </si>
  <si>
    <t>NCFM00000428819</t>
  </si>
  <si>
    <t>Katni</t>
  </si>
  <si>
    <t>Merajuddin Ahmed</t>
  </si>
  <si>
    <t>NCDO/1166340</t>
  </si>
  <si>
    <t>Katni.Branchhead@axisbank.com</t>
  </si>
  <si>
    <t>AJIT SHRIVASTAVA</t>
  </si>
  <si>
    <t>NCFM00000841422</t>
  </si>
  <si>
    <t>Rewa Madhya Pradesh</t>
  </si>
  <si>
    <t>Ujjwal Mishra</t>
  </si>
  <si>
    <t>NCDO/1166443</t>
  </si>
  <si>
    <t>Rewa.Branchhead@axisbank.com</t>
  </si>
  <si>
    <t>Mr. Kamlesh Kumar</t>
  </si>
  <si>
    <t>NCFM00000331213</t>
  </si>
  <si>
    <t>Raigarh Chhattisgarh</t>
  </si>
  <si>
    <t>Avinash Kumar Sinha</t>
  </si>
  <si>
    <t>NCDO/1166233</t>
  </si>
  <si>
    <t>Raigarh.Branchhead@axisbank.com</t>
  </si>
  <si>
    <t>Mr. Kumar Manish</t>
  </si>
  <si>
    <t>NCFM00000344952</t>
  </si>
  <si>
    <t>Tagore Nagar Chatisgar</t>
  </si>
  <si>
    <t>Jeetanshu Shekhar De</t>
  </si>
  <si>
    <t>NCDO/1166384</t>
  </si>
  <si>
    <t>TagoreNagar.Branchhead@axisbank.com</t>
  </si>
  <si>
    <t>Shruti Mishra</t>
  </si>
  <si>
    <t>NCFM00000292713</t>
  </si>
  <si>
    <t>Salem</t>
  </si>
  <si>
    <t>R Manoj Kumar</t>
  </si>
  <si>
    <t>NCDO/1165780</t>
  </si>
  <si>
    <t>Salem.Branchhead@axisbank.com</t>
  </si>
  <si>
    <t>Bhilai</t>
  </si>
  <si>
    <t>Abhishek Sharma</t>
  </si>
  <si>
    <t>NCDO/1166491</t>
  </si>
  <si>
    <t>Bhilai.Branchhead@axisbank.com</t>
  </si>
  <si>
    <t>Deepmoy Kar</t>
  </si>
  <si>
    <t>NCFM00000440360</t>
  </si>
  <si>
    <t>Trichy Road Coimbatore</t>
  </si>
  <si>
    <t>Ravichandaran D</t>
  </si>
  <si>
    <t>NCDO/1165872</t>
  </si>
  <si>
    <t>TrichyRoad.Branchhead@axisbank.com</t>
  </si>
  <si>
    <t>Ilanji Tamil Nadu</t>
  </si>
  <si>
    <t>K Rajakarthi</t>
  </si>
  <si>
    <t>NCDO/1165721</t>
  </si>
  <si>
    <t>Ilanji.Branchhead@axisbank.com</t>
  </si>
  <si>
    <t>S Krishnamurthy</t>
  </si>
  <si>
    <t>NCFM00000031840</t>
  </si>
  <si>
    <t>Chandrapur Maharashtra</t>
  </si>
  <si>
    <t>Prajwal Gadling</t>
  </si>
  <si>
    <t>NCDO/1165252</t>
  </si>
  <si>
    <t>Chandrapur.Branchhead@axisbank.com</t>
  </si>
  <si>
    <t>Champa Chattisgarh</t>
  </si>
  <si>
    <t>Vinayak Dhavala</t>
  </si>
  <si>
    <t>NCDO/1166465</t>
  </si>
  <si>
    <t>Champa.Branchhead@axisbank.com</t>
  </si>
  <si>
    <t>VINAYAK DHAVALA</t>
  </si>
  <si>
    <t>Pimpalgaon Maharashtra</t>
  </si>
  <si>
    <t>Chetan Babanchand Chopda</t>
  </si>
  <si>
    <t>NCDO/1165301</t>
  </si>
  <si>
    <t>Pimpalgaon.Branchhead@axisbank.com</t>
  </si>
  <si>
    <t>Nitin Maheshkar</t>
  </si>
  <si>
    <t>NCDO/1019594</t>
  </si>
  <si>
    <t>G E Road Raipur</t>
  </si>
  <si>
    <t>Dhawal Varu</t>
  </si>
  <si>
    <t>NCDO/1166406</t>
  </si>
  <si>
    <t>GERoad.Branchhead@axisbank.com</t>
  </si>
  <si>
    <t>Upinder Kumar</t>
  </si>
  <si>
    <t>NCFM00000300238</t>
  </si>
  <si>
    <t>Wardha Maharashtra</t>
  </si>
  <si>
    <t>Tushar Manoharrao Parate</t>
  </si>
  <si>
    <t>NCDO/1165275</t>
  </si>
  <si>
    <t>Wardha.Branchhead@axisbank.com</t>
  </si>
  <si>
    <t>Wasudeo Daf</t>
  </si>
  <si>
    <t>NCDO/1021952</t>
  </si>
  <si>
    <t>Gondia Maharashtra</t>
  </si>
  <si>
    <t>Sachin W Durbude</t>
  </si>
  <si>
    <t>NCDO/1165216</t>
  </si>
  <si>
    <t>Gondia.Branchhead@axisbank.com</t>
  </si>
  <si>
    <t>Pawankumar Gondhule</t>
  </si>
  <si>
    <t>NCDO/1022140</t>
  </si>
  <si>
    <t>Sivakasi</t>
  </si>
  <si>
    <t>Sivakasi.Branchhead@axisbank.com</t>
  </si>
  <si>
    <t>Badrinath J.</t>
  </si>
  <si>
    <t>NCFM00000567254</t>
  </si>
  <si>
    <t>Tirupur</t>
  </si>
  <si>
    <t>Kanagasabapathy K</t>
  </si>
  <si>
    <t>NCDO/1165846</t>
  </si>
  <si>
    <t>Tirupur.Branchhead@axisbank.com</t>
  </si>
  <si>
    <t>Martin Arokiaraj</t>
  </si>
  <si>
    <t>NCFM00000416317</t>
  </si>
  <si>
    <t>Ahmednagar</t>
  </si>
  <si>
    <t>Sandip Bangal</t>
  </si>
  <si>
    <t>NCDO/1165286</t>
  </si>
  <si>
    <t>Ahmednagar.Branchhead@axisbank.com</t>
  </si>
  <si>
    <t>Aurangabad</t>
  </si>
  <si>
    <t>Shahrukh Zaheeruddin</t>
  </si>
  <si>
    <t>NCDO/1165231</t>
  </si>
  <si>
    <t>Aurangabad.Branchhead@axisbank.com</t>
  </si>
  <si>
    <t>Sharwari Ajay Gajare</t>
  </si>
  <si>
    <t>NCDO/1019126</t>
  </si>
  <si>
    <t>Ootacamund</t>
  </si>
  <si>
    <t>Dhanya N</t>
  </si>
  <si>
    <t>NCDO/1165743</t>
  </si>
  <si>
    <t>Ooty.Branchhead@axisbank.com</t>
  </si>
  <si>
    <t>R. Saravanakumar</t>
  </si>
  <si>
    <t>NCDO/1084602</t>
  </si>
  <si>
    <t>Bhatapara</t>
  </si>
  <si>
    <t>Manas Kumar Jhankar</t>
  </si>
  <si>
    <t>NCDO/1166454</t>
  </si>
  <si>
    <t>Bhatapara.Branchhead@axisbank.com</t>
  </si>
  <si>
    <t>R V S Murthy</t>
  </si>
  <si>
    <t>NCFM00000565127</t>
  </si>
  <si>
    <t>Tallakulam</t>
  </si>
  <si>
    <t>K V Sivamani</t>
  </si>
  <si>
    <t>NCDO/1166012</t>
  </si>
  <si>
    <t>Tallakulam.Branchhead@axisbank.com</t>
  </si>
  <si>
    <t>A. Prabu</t>
  </si>
  <si>
    <t>NCFM00000306905</t>
  </si>
  <si>
    <t>Dindigul Tamilnadu</t>
  </si>
  <si>
    <t>Anbalagan Chandrasekaran</t>
  </si>
  <si>
    <t>NCDO/1165791</t>
  </si>
  <si>
    <t>Dindigul.Branchhead@axisbank.com</t>
  </si>
  <si>
    <t>Mani Mozhian V.</t>
  </si>
  <si>
    <t>NCFM00000692406</t>
  </si>
  <si>
    <t>Chalisgaon</t>
  </si>
  <si>
    <t>Amitkumar Bhaiyalal Gokhe</t>
  </si>
  <si>
    <t>NCDO/1165345</t>
  </si>
  <si>
    <t>Chalisgaon.Branchhead@axisbank.com</t>
  </si>
  <si>
    <t>Kawardha</t>
  </si>
  <si>
    <t>Kapil Sunder Bhojwani</t>
  </si>
  <si>
    <t>NCDO/1166476</t>
  </si>
  <si>
    <t>Kawardha.Branchhead@axisbank.com</t>
  </si>
  <si>
    <t>Labbaikudikadu</t>
  </si>
  <si>
    <t>K S Haja Najmudeen</t>
  </si>
  <si>
    <t>NCDO/1165824</t>
  </si>
  <si>
    <t>Labbaikudikadu Branchhead/760/AXISBank</t>
  </si>
  <si>
    <t>K. Divya Priya</t>
  </si>
  <si>
    <t>NCDO/1122892</t>
  </si>
  <si>
    <t>Jalna Maharashtra</t>
  </si>
  <si>
    <t>Pankaj Kumar Shukla</t>
  </si>
  <si>
    <t>NCDO/1165183</t>
  </si>
  <si>
    <t>Jalna.Branchhead@axisbank.com</t>
  </si>
  <si>
    <t>Nashik Road Mh</t>
  </si>
  <si>
    <t>Ritesh Kamlesh Shrivas</t>
  </si>
  <si>
    <t>NCDO/1165194</t>
  </si>
  <si>
    <t>NashikRoad.Branchhead@axisbank.com</t>
  </si>
  <si>
    <t>Medical Square</t>
  </si>
  <si>
    <t>Snehal Dilip Mangalkar</t>
  </si>
  <si>
    <t>NCDO/1165382</t>
  </si>
  <si>
    <t xml:space="preserve">MedicalSquareNagpur.Branchhead@axisbank.com </t>
  </si>
  <si>
    <t>Durg Chattisgarh</t>
  </si>
  <si>
    <t>Romit Agrawal</t>
  </si>
  <si>
    <t>NCDO/1166502</t>
  </si>
  <si>
    <t>Durg.Branchhead@axisbank.com</t>
  </si>
  <si>
    <t>Shahdol</t>
  </si>
  <si>
    <t>Raja Rohit Pandey</t>
  </si>
  <si>
    <t>NCDO/1166524</t>
  </si>
  <si>
    <t xml:space="preserve">Shahdol.Branchhead@axisbank.com </t>
  </si>
  <si>
    <t>Theni</t>
  </si>
  <si>
    <t>Senthil Rajan Panner</t>
  </si>
  <si>
    <t>NCDO/1165802</t>
  </si>
  <si>
    <t>Theni.Branchhead@axisbank.com</t>
  </si>
  <si>
    <t>Dindori</t>
  </si>
  <si>
    <t>Ritesh Haridas Solse</t>
  </si>
  <si>
    <t>NCDO/1165404</t>
  </si>
  <si>
    <t>Dindori.Branchhead@axisbank.com</t>
  </si>
  <si>
    <t>Buldhana</t>
  </si>
  <si>
    <t>Vikash Agrawal</t>
  </si>
  <si>
    <t>NCDO/1165371</t>
  </si>
  <si>
    <t>Buldhana.Branchhead@axisbank.com</t>
  </si>
  <si>
    <t>Seoni</t>
  </si>
  <si>
    <t>Naved Khan</t>
  </si>
  <si>
    <t>NCDO/1166336</t>
  </si>
  <si>
    <t>Seoni.Branchhead@axisbank.com</t>
  </si>
  <si>
    <t>Himanshu Vyas</t>
  </si>
  <si>
    <t>NCDO/1166421</t>
  </si>
  <si>
    <t>Bhusawal</t>
  </si>
  <si>
    <t>Prashant Shamrao Akotkar</t>
  </si>
  <si>
    <t>NCDO/1165393</t>
  </si>
  <si>
    <t>Bhusawal.Branchhead@axisbank.com</t>
  </si>
  <si>
    <t>Cantonment Trichy Ii</t>
  </si>
  <si>
    <t>D Anand</t>
  </si>
  <si>
    <t>NCDO/1165894</t>
  </si>
  <si>
    <t>CantonmentTrichyII.Branchhead@axisbank.com</t>
  </si>
  <si>
    <t>Gangapur Road</t>
  </si>
  <si>
    <t>Rajashri Rajendra Varma</t>
  </si>
  <si>
    <t>NCDO/1165290</t>
  </si>
  <si>
    <t>GangapurRoadNashik.Branchhead@axisbank.com</t>
  </si>
  <si>
    <t>Hingna</t>
  </si>
  <si>
    <t>Manish Kamdi</t>
  </si>
  <si>
    <t>NCDO/1165220</t>
  </si>
  <si>
    <t>Hingna.Branchhead@axisbank.com</t>
  </si>
  <si>
    <t>Manish B Sulke</t>
  </si>
  <si>
    <t>NCDO/1250605</t>
  </si>
  <si>
    <t>Nasiyanur</t>
  </si>
  <si>
    <t>B Viknaraj</t>
  </si>
  <si>
    <t>NCDO/1165975</t>
  </si>
  <si>
    <t>Nasiyanur.Branchhead@axisbank.com</t>
  </si>
  <si>
    <t>Mallasamudram</t>
  </si>
  <si>
    <t>S Srinivasan</t>
  </si>
  <si>
    <t>NCDO/1165850</t>
  </si>
  <si>
    <t>Mallasamudram.Branchhead@axisbank.com</t>
  </si>
  <si>
    <t>Serilingampally</t>
  </si>
  <si>
    <t>Veera Prasad</t>
  </si>
  <si>
    <t>NCDO/1165242</t>
  </si>
  <si>
    <t>Serilingampally.Branchhead@axisbank.com</t>
  </si>
  <si>
    <t>VEERA PRASAD</t>
  </si>
  <si>
    <t>Hanumakonda</t>
  </si>
  <si>
    <t>Vijaya Bhasker T</t>
  </si>
  <si>
    <t>NCDO/1166362</t>
  </si>
  <si>
    <t>Hanumakonda.Branchhead@axisbank.com</t>
  </si>
  <si>
    <t>Ashok Vihar</t>
  </si>
  <si>
    <t>Parminder Kaur</t>
  </si>
  <si>
    <t>NCDO/1164505</t>
  </si>
  <si>
    <t>Ashokvihar.Branchhead@axisbank.com</t>
  </si>
  <si>
    <t>PARMINDER KAUR</t>
  </si>
  <si>
    <t>Malviya Nagar</t>
  </si>
  <si>
    <t>Priyanka Das</t>
  </si>
  <si>
    <t>NCDO/1164520</t>
  </si>
  <si>
    <t>Malviyanagar.Branchhead@axisbank.com</t>
  </si>
  <si>
    <t>Mr. Gaurav Gupta</t>
  </si>
  <si>
    <t>NCFM00000061623</t>
  </si>
  <si>
    <t>Baramati</t>
  </si>
  <si>
    <t>Kalyani Vikas Barawkar</t>
  </si>
  <si>
    <t>NCDO/1161484</t>
  </si>
  <si>
    <t>Baramati.Branchhead@axisbank.com</t>
  </si>
  <si>
    <t>Khan Market</t>
  </si>
  <si>
    <t>Reetesh Pandey</t>
  </si>
  <si>
    <t>NCDO/1164354</t>
  </si>
  <si>
    <t>KhanMarket.Branchhead@axisbank.com</t>
  </si>
  <si>
    <t>Jagjit Singh</t>
  </si>
  <si>
    <t>NCFM00000278919</t>
  </si>
  <si>
    <t>Chandni Chowk</t>
  </si>
  <si>
    <t>Himanshu Punj</t>
  </si>
  <si>
    <t>NCDO/1164494</t>
  </si>
  <si>
    <t>ChandniChowk.Branchhead@axisbank.com</t>
  </si>
  <si>
    <t>Jitendra Kumar Shukla</t>
  </si>
  <si>
    <t>NCDO/1164483</t>
  </si>
  <si>
    <t>Ballabhgarh</t>
  </si>
  <si>
    <t>Shilpi Goel</t>
  </si>
  <si>
    <t>NCDO/1164026</t>
  </si>
  <si>
    <t>Ballabhgarh.Branchhead@axisbank.com</t>
  </si>
  <si>
    <t>SHILPI GOEL</t>
  </si>
  <si>
    <t>Karol Bagh</t>
  </si>
  <si>
    <t>Gaurav Balotia</t>
  </si>
  <si>
    <t>NCDO/1164236</t>
  </si>
  <si>
    <t>KarolBagh.Branchhead@axisbank.com</t>
  </si>
  <si>
    <t>Solapur</t>
  </si>
  <si>
    <t>Nitinkumar Ramchandra</t>
  </si>
  <si>
    <t>NCDO/1161506</t>
  </si>
  <si>
    <t>Solapur.Branchhead@axisbank.com</t>
  </si>
  <si>
    <t>Vivek Shinde</t>
  </si>
  <si>
    <t>NCDO/1019970</t>
  </si>
  <si>
    <t>Hadapsar Pune</t>
  </si>
  <si>
    <t>Aditi Erande</t>
  </si>
  <si>
    <t>NCDO/1161381</t>
  </si>
  <si>
    <t>Hadapsar.Branchhead@axisbank.com</t>
  </si>
  <si>
    <t>Varsha Sriram</t>
  </si>
  <si>
    <t>NCFM00000314502</t>
  </si>
  <si>
    <t>Kalyani Nagar Pune</t>
  </si>
  <si>
    <t>Utkarsh Ghate</t>
  </si>
  <si>
    <t>NCDO/1161554</t>
  </si>
  <si>
    <t>KalyaniNagar.Branchhead@axisbank.com</t>
  </si>
  <si>
    <t>Mr. Dhara Ashok Mistry</t>
  </si>
  <si>
    <t>NCFM00000322034</t>
  </si>
  <si>
    <t>Barakhamba</t>
  </si>
  <si>
    <t>Sugandha Singh</t>
  </si>
  <si>
    <t>NCDO/1164273</t>
  </si>
  <si>
    <t>NewDelhi.BranchHead@axisbank.com</t>
  </si>
  <si>
    <t>Ballabhgarh Palwal</t>
  </si>
  <si>
    <t>Manjeet Maheshwary</t>
  </si>
  <si>
    <t>NCDO/1164085</t>
  </si>
  <si>
    <t>Palwal.Branchhead@axisbank.com</t>
  </si>
  <si>
    <t>Sameer Juneja</t>
  </si>
  <si>
    <t>NCFM00000197271</t>
  </si>
  <si>
    <t>Kothrud</t>
  </si>
  <si>
    <t>Ketan Mulmule</t>
  </si>
  <si>
    <t>NCDO/1161322</t>
  </si>
  <si>
    <t>Kothrud.Branchhead@axisbank.com</t>
  </si>
  <si>
    <t>Swati Raut</t>
  </si>
  <si>
    <t>NCFM00000442808</t>
  </si>
  <si>
    <t>Thrissur Main</t>
  </si>
  <si>
    <t>Ajith Kurian</t>
  </si>
  <si>
    <t>NCDO/1161215</t>
  </si>
  <si>
    <t>Thrissur.BranchHead@axisbank.com</t>
  </si>
  <si>
    <t>Thomas Parinchiyappan</t>
  </si>
  <si>
    <t>NCFM00000577209</t>
  </si>
  <si>
    <t>July 15, 2013</t>
  </si>
  <si>
    <t>Shalimar Bagh</t>
  </si>
  <si>
    <t>Aditi Sharma</t>
  </si>
  <si>
    <t>NCDO/1164100</t>
  </si>
  <si>
    <t>ShalimarBagh.Branchhead@axisbank.com</t>
  </si>
  <si>
    <t>Puneet Arora</t>
  </si>
  <si>
    <t>NCFM00000342540</t>
  </si>
  <si>
    <t>Karkardooma</t>
  </si>
  <si>
    <t>Pooja Bhusari</t>
  </si>
  <si>
    <t>NCDO/1164111</t>
  </si>
  <si>
    <t>Karkardooma.Branchhead@axisbank.com</t>
  </si>
  <si>
    <t>Candolim Goa</t>
  </si>
  <si>
    <t>Sonya Morris</t>
  </si>
  <si>
    <t>NCDO/1161355</t>
  </si>
  <si>
    <t>Candolim.Branchhead@axisbank.com</t>
  </si>
  <si>
    <t>Elisha D' Souza</t>
  </si>
  <si>
    <t>NCDO/1020036</t>
  </si>
  <si>
    <t>Margao</t>
  </si>
  <si>
    <t>Waman Sitaram Varde Borkar</t>
  </si>
  <si>
    <t>NCDO/1161602</t>
  </si>
  <si>
    <t>Madgaon.Branchhead@axisbank.com</t>
  </si>
  <si>
    <t>Chitra V Shanbhag</t>
  </si>
  <si>
    <t>NCFM00000421344</t>
  </si>
  <si>
    <t>Chiplun Maharashtra</t>
  </si>
  <si>
    <t>Babu Sayyed</t>
  </si>
  <si>
    <t>NCDO/1161425</t>
  </si>
  <si>
    <t>Chiplun.Branchhead@axisbank.com</t>
  </si>
  <si>
    <t>Sharad Ram Sathe</t>
  </si>
  <si>
    <t>NCFM00000168637</t>
  </si>
  <si>
    <t>Thodupuzha</t>
  </si>
  <si>
    <t>Rajesh M</t>
  </si>
  <si>
    <t>NCDO/1161123</t>
  </si>
  <si>
    <t>Thodupuzha.Branchhead@axisbank.com</t>
  </si>
  <si>
    <t>Anand Sankar Neelakandan</t>
  </si>
  <si>
    <t>NCFM00000573758</t>
  </si>
  <si>
    <t>Fatehabad Haryana</t>
  </si>
  <si>
    <t>NCDO/1164203</t>
  </si>
  <si>
    <t>Fatehabad.Branchhead@axisbank.com</t>
  </si>
  <si>
    <t>Pradeep Kaushik</t>
  </si>
  <si>
    <t>NCFM00000742834</t>
  </si>
  <si>
    <t>Greater Kailash Ii</t>
  </si>
  <si>
    <t>Amol Garg</t>
  </si>
  <si>
    <t>NCDO/1164310</t>
  </si>
  <si>
    <t>GKII.Branchhead@axisbank.com</t>
  </si>
  <si>
    <t>Shradha Jain</t>
  </si>
  <si>
    <t>NCFM00000554978</t>
  </si>
  <si>
    <t>East Patel Nagar,New Delhi</t>
  </si>
  <si>
    <t>Anurag Arya</t>
  </si>
  <si>
    <t>NCDO/1164063</t>
  </si>
  <si>
    <t>EastPatelNagarNewDelhi.Branchhead@axisbank.com</t>
  </si>
  <si>
    <t>Miraj</t>
  </si>
  <si>
    <t>Sagar Bhanudas Dhole</t>
  </si>
  <si>
    <t>NCDO/1161613</t>
  </si>
  <si>
    <t>Miraj.Branchhead@axisbank.com</t>
  </si>
  <si>
    <t>SAGAR BHANUDAS DHOLE</t>
  </si>
  <si>
    <t>Baner</t>
  </si>
  <si>
    <t>Swagata Chakraborty</t>
  </si>
  <si>
    <t>NCDO/1161274</t>
  </si>
  <si>
    <t>Baner.Branchhead@axisbank.com</t>
  </si>
  <si>
    <t>Ashish Songar</t>
  </si>
  <si>
    <t>NCFM00000563531</t>
  </si>
  <si>
    <t>Hotgi Road</t>
  </si>
  <si>
    <t>Vaishali Patil</t>
  </si>
  <si>
    <t>NCDO/1161462</t>
  </si>
  <si>
    <t>HotgiRoad.Branchhead@axisbank.com</t>
  </si>
  <si>
    <t>Govind Keshav Dhuri</t>
  </si>
  <si>
    <t>NCDO/1161510</t>
  </si>
  <si>
    <t>Raj Nagar</t>
  </si>
  <si>
    <t>Moushumi Roy</t>
  </si>
  <si>
    <t>NCDO/1164096</t>
  </si>
  <si>
    <t>RajNagar.Branchhead@axisbank.com</t>
  </si>
  <si>
    <t>Pradeep Sirohi</t>
  </si>
  <si>
    <t>NCDO/1120792</t>
  </si>
  <si>
    <t>Najafgarh</t>
  </si>
  <si>
    <t>Sandeep Gulia</t>
  </si>
  <si>
    <t>NCDO/1164214</t>
  </si>
  <si>
    <t>Najafgarh.Branchhead@axisbank.com</t>
  </si>
  <si>
    <t>Palam Vihar Haryana</t>
  </si>
  <si>
    <t>Deepanshu Wadhwa</t>
  </si>
  <si>
    <t>NCDO/1164376</t>
  </si>
  <si>
    <t>Palamvihar.Branchhead@axisbank.com</t>
  </si>
  <si>
    <t>Model Town Delhi</t>
  </si>
  <si>
    <t>Neha Singhal</t>
  </si>
  <si>
    <t>NCDO/1164391</t>
  </si>
  <si>
    <t>ModelTown.Branchhead@axisbank.com</t>
  </si>
  <si>
    <t>Kottayam</t>
  </si>
  <si>
    <t>Binod Paul Cherian</t>
  </si>
  <si>
    <t>NCDO/1161160</t>
  </si>
  <si>
    <t>Kottayam.BranchHead@axisbank.com</t>
  </si>
  <si>
    <t>Tasgoan</t>
  </si>
  <si>
    <t>Suraj Kashinath Shinde</t>
  </si>
  <si>
    <t>NCDO/1161300</t>
  </si>
  <si>
    <t xml:space="preserve">Tasgaon.Branchhead@axisbank.com </t>
  </si>
  <si>
    <t>Karad</t>
  </si>
  <si>
    <t>Milind Subhash Sarnaik</t>
  </si>
  <si>
    <t>NCDO/1161285</t>
  </si>
  <si>
    <t xml:space="preserve">Karad.Branchhead@axisbank.com </t>
  </si>
  <si>
    <t>Yewat</t>
  </si>
  <si>
    <t>Vinayak Ramesh Nehate</t>
  </si>
  <si>
    <t>NCDO/1161495</t>
  </si>
  <si>
    <t xml:space="preserve">Yewat.Branchhead@axisbank.com </t>
  </si>
  <si>
    <t>Palarivattam</t>
  </si>
  <si>
    <t>Jijo Mathew</t>
  </si>
  <si>
    <t>NCDO/1161145</t>
  </si>
  <si>
    <t xml:space="preserve">Palarivattom.Branchhead@axisbank.com </t>
  </si>
  <si>
    <t>Sector 16,Faridabad</t>
  </si>
  <si>
    <t>Tushar Garg</t>
  </si>
  <si>
    <t>NCDO/1164004</t>
  </si>
  <si>
    <t xml:space="preserve">Sector16Faridabad.Branchhead@axisbank.com </t>
  </si>
  <si>
    <t xml:space="preserve">Hinjewadi </t>
  </si>
  <si>
    <t>Sharddha Hate</t>
  </si>
  <si>
    <t>NCDO/1161403</t>
  </si>
  <si>
    <t xml:space="preserve">Hinjewadi.Branchhead@axisbank.com </t>
  </si>
  <si>
    <t xml:space="preserve">Shadley Public School </t>
  </si>
  <si>
    <t>Shilpa Arora</t>
  </si>
  <si>
    <t>NCDO/1164284</t>
  </si>
  <si>
    <t>ShadleyPublicSchool.Branchhead@axisbank.com</t>
  </si>
  <si>
    <t>Khed Shivapur</t>
  </si>
  <si>
    <t>Sunit Kumar Vatsyayan</t>
  </si>
  <si>
    <t>NCDO/1161532</t>
  </si>
  <si>
    <t>KhedShivapur.Branchhead@axisbank.com</t>
  </si>
  <si>
    <t>Mansarovar Garden</t>
  </si>
  <si>
    <t>Saurabh Malhan</t>
  </si>
  <si>
    <t>NCDO/1164181</t>
  </si>
  <si>
    <t>MansarovarGarden.Branchhead@axisbank.com</t>
  </si>
  <si>
    <t xml:space="preserve">Geeta Colony </t>
  </si>
  <si>
    <t>Yogendra Yadav</t>
  </si>
  <si>
    <t>NCDO/1164155</t>
  </si>
  <si>
    <t>GeetaColony.Branchhead@axisbank.com</t>
  </si>
  <si>
    <t>Deepali Enclave</t>
  </si>
  <si>
    <t>Pooja Sachdeva</t>
  </si>
  <si>
    <t>NCDO/1164343</t>
  </si>
  <si>
    <t>DeepaliEnclave.Branchhead@axisbank.com</t>
  </si>
  <si>
    <t>Abhishek Vaid</t>
  </si>
  <si>
    <t>NCFM00000631045</t>
  </si>
  <si>
    <t>Moti Nagar</t>
  </si>
  <si>
    <t>Swati Bhargava</t>
  </si>
  <si>
    <t>NCDO/1164225</t>
  </si>
  <si>
    <t>MotiNagar.Branchhead@axisbank.com</t>
  </si>
  <si>
    <t>Ponda</t>
  </si>
  <si>
    <t>Sierra Saviona Pereira</t>
  </si>
  <si>
    <t>NCDO/1161580</t>
  </si>
  <si>
    <t>Ponda.Branchhead@axisbank.com</t>
  </si>
  <si>
    <t>Parneeta Rege</t>
  </si>
  <si>
    <t>NCDO/1212400</t>
  </si>
  <si>
    <t>November 19,2015</t>
  </si>
  <si>
    <t>Beed</t>
  </si>
  <si>
    <t>Patil Dhanaj Sadashiv</t>
  </si>
  <si>
    <t>NCDO/1161436</t>
  </si>
  <si>
    <t>Beed.Branchhead@axisbank.com</t>
  </si>
  <si>
    <t>Dhanaj Sadashiv Patil</t>
  </si>
  <si>
    <t>Jasola</t>
  </si>
  <si>
    <t>Parul Charaya</t>
  </si>
  <si>
    <t>NCDO/1164321</t>
  </si>
  <si>
    <t>Jasola.Branchhead@axisbank.com</t>
  </si>
  <si>
    <t>Vidisha Singh</t>
  </si>
  <si>
    <t>NCDO/1230121</t>
  </si>
  <si>
    <t>Ajmera Complex</t>
  </si>
  <si>
    <t>Aman Godhankar</t>
  </si>
  <si>
    <t>NCDO/1161263</t>
  </si>
  <si>
    <t>AjmeraComplex.Branchhead@axisbank.com</t>
  </si>
  <si>
    <t>Aman J Godhankar</t>
  </si>
  <si>
    <t>Kottakkal</t>
  </si>
  <si>
    <t>T V Rajagopalan</t>
  </si>
  <si>
    <t>NCDO/1163514</t>
  </si>
  <si>
    <t>Kottakkal.Branchhead@axisbank.com</t>
  </si>
  <si>
    <t>Krishnanagar</t>
  </si>
  <si>
    <t>Soumya Srivastava</t>
  </si>
  <si>
    <t>NCDO/1164262</t>
  </si>
  <si>
    <t>Krishnanagar.Branchhead@axisbank.com</t>
  </si>
  <si>
    <t>Madhurika Aggarwal</t>
  </si>
  <si>
    <t>NCFM00000464116</t>
  </si>
  <si>
    <t>Narela</t>
  </si>
  <si>
    <t>Pradeep Kumar Singh</t>
  </si>
  <si>
    <t>NCDO/1164170</t>
  </si>
  <si>
    <t>Narela.Branchhead@axisbank.com</t>
  </si>
  <si>
    <t>PRADEEP KUMAR SINGH</t>
  </si>
  <si>
    <t xml:space="preserve">Sahibabad </t>
  </si>
  <si>
    <t>Bhupinder Gairola</t>
  </si>
  <si>
    <t>NCDO/1164450</t>
  </si>
  <si>
    <t>Sahibabad.Branchhead@axisbank.com</t>
  </si>
  <si>
    <t>Rajori Garden</t>
  </si>
  <si>
    <t>Vaishali Sharma</t>
  </si>
  <si>
    <t>NCDO/1164295</t>
  </si>
  <si>
    <t>RajouriGarden.BranchHead@axisbank.com</t>
  </si>
  <si>
    <t>Ekta Kukreja</t>
  </si>
  <si>
    <t>NCFM00000284140</t>
  </si>
  <si>
    <t>Medavakkam</t>
  </si>
  <si>
    <t>Krishnamurthy Ayyakutty</t>
  </si>
  <si>
    <t>NCFM00000906490</t>
  </si>
  <si>
    <t>Medavakkam.Branchhead@axisbank.com</t>
  </si>
  <si>
    <t>D Meera Devi</t>
  </si>
  <si>
    <t>NCFM00000834963</t>
  </si>
  <si>
    <t>Diamond Point</t>
  </si>
  <si>
    <t>C R Sandhya</t>
  </si>
  <si>
    <t>NCFM00000841751</t>
  </si>
  <si>
    <t>DiamondPoint.Branchhead@axisbank.com</t>
  </si>
  <si>
    <t>Bagnan West Bengal</t>
  </si>
  <si>
    <t>Avijit Roy</t>
  </si>
  <si>
    <t>NCFM00000390318</t>
  </si>
  <si>
    <t>Bagnan.Branchhead@axisbank.com</t>
  </si>
  <si>
    <t>July 12,2015</t>
  </si>
  <si>
    <t>Sitapur Uttar Pradesh</t>
  </si>
  <si>
    <t>Hameed Beg</t>
  </si>
  <si>
    <t>NCDO/1160261</t>
  </si>
  <si>
    <t>Sitapur.Branchhead@axisbank.com</t>
  </si>
  <si>
    <t>Allahabad</t>
  </si>
  <si>
    <t>Priyanka Singh</t>
  </si>
  <si>
    <t>NCDO/1160154</t>
  </si>
  <si>
    <t>Allahabad.Branchhead@axisbank.com</t>
  </si>
  <si>
    <t>Pratichi Srivastava</t>
  </si>
  <si>
    <t>NCDO/1071151</t>
  </si>
  <si>
    <t xml:space="preserve">Medical College Rd </t>
  </si>
  <si>
    <t>Himanshu  Kumar Pathak</t>
  </si>
  <si>
    <t>NCDO/1160283</t>
  </si>
  <si>
    <t>MedicalCollegeRoad.Branchhead@axisbank.com</t>
  </si>
  <si>
    <t>Vindeshwar Pandey</t>
  </si>
  <si>
    <t>NCDO/1070812</t>
  </si>
  <si>
    <t>Sultanpur</t>
  </si>
  <si>
    <t>Ashish Agarwal</t>
  </si>
  <si>
    <t>NCDO/1160235</t>
  </si>
  <si>
    <t>Sultanpur.Branchhead@axisbank.com</t>
  </si>
  <si>
    <t>Sarvesh Kumar Singh</t>
  </si>
  <si>
    <t>NCDO/1071162</t>
  </si>
  <si>
    <t>Lanka</t>
  </si>
  <si>
    <t>Ujjwal Kumar</t>
  </si>
  <si>
    <t>NCDO/1160202</t>
  </si>
  <si>
    <t>Lanka.Branchhead@axisbank.com</t>
  </si>
  <si>
    <t>Atul Kumar</t>
  </si>
  <si>
    <t>NCDO/1182252</t>
  </si>
  <si>
    <t>Deoria</t>
  </si>
  <si>
    <t>Pramesh Kumar</t>
  </si>
  <si>
    <t>NCDO/1160213</t>
  </si>
  <si>
    <t>Deoria.Branchhead@axisbank.com</t>
  </si>
  <si>
    <t>Bangalore</t>
  </si>
  <si>
    <t>Koramangala</t>
  </si>
  <si>
    <t>V N Chaithanya</t>
  </si>
  <si>
    <t>NCDO/1158636</t>
  </si>
  <si>
    <t>Koramangla.Branchhead@axisbank.com</t>
  </si>
  <si>
    <t>Preethi B</t>
  </si>
  <si>
    <t>NCFM00000283941</t>
  </si>
  <si>
    <t>Bhopal</t>
  </si>
  <si>
    <t>Sapna Sangita Road</t>
  </si>
  <si>
    <t>Nitin Chouhan</t>
  </si>
  <si>
    <t>NCDO/1158964</t>
  </si>
  <si>
    <t>SapnaSangitaRoad.Branchhead@axisbank.com</t>
  </si>
  <si>
    <t>Cox Town</t>
  </si>
  <si>
    <t>P Radhika</t>
  </si>
  <si>
    <t>NCDO/1158625</t>
  </si>
  <si>
    <t>CoxTown.Branchhead@axisbank.com</t>
  </si>
  <si>
    <t>Balasore</t>
  </si>
  <si>
    <t>Arup Kumar Swain</t>
  </si>
  <si>
    <t>NCDO/1158290</t>
  </si>
  <si>
    <t>Balasore.Branchhead@axisbank.com</t>
  </si>
  <si>
    <t>Soumya R Dash</t>
  </si>
  <si>
    <t>NCFM00000193631</t>
  </si>
  <si>
    <t>Pathanamthitta</t>
  </si>
  <si>
    <t>Akshath Nayak</t>
  </si>
  <si>
    <t>NCDO/1158592</t>
  </si>
  <si>
    <t>Pathanamthitta.Branchhead@axisbank.com</t>
  </si>
  <si>
    <t>Vinu Manohar</t>
  </si>
  <si>
    <t>NCFM00000043726</t>
  </si>
  <si>
    <t>Tumkur</t>
  </si>
  <si>
    <t>Sagar A K</t>
  </si>
  <si>
    <t>NCDO/1158404</t>
  </si>
  <si>
    <t>Tumkur.Branchhead@axisbank.com</t>
  </si>
  <si>
    <t>Sunitha H C</t>
  </si>
  <si>
    <t>NCFM00000456588</t>
  </si>
  <si>
    <t>Mandsaur Madhyapradesh</t>
  </si>
  <si>
    <t>Vivek Kumar Mahajan</t>
  </si>
  <si>
    <t>NCDO/1158754</t>
  </si>
  <si>
    <t>Mandsaur.Branchhead@axisbank.com</t>
  </si>
  <si>
    <t>Santosh Gupta</t>
  </si>
  <si>
    <t>NCFM00000433907</t>
  </si>
  <si>
    <t>Annapoorna Mp</t>
  </si>
  <si>
    <t>Bhushan Tomar</t>
  </si>
  <si>
    <t>NCDO/1158872</t>
  </si>
  <si>
    <t>Annapoorna.Branchhead@axisbank.com</t>
  </si>
  <si>
    <t>Amol Ashok Bande</t>
  </si>
  <si>
    <t>NCFM00000210599</t>
  </si>
  <si>
    <t>Itarsi Madhya Pradesh</t>
  </si>
  <si>
    <t>Sangram Das</t>
  </si>
  <si>
    <t>NCDO/1158824</t>
  </si>
  <si>
    <t>Itarsi.Branchhead@axisbank.com</t>
  </si>
  <si>
    <t>Madhukar Vinayak Joshi</t>
  </si>
  <si>
    <t>NCFM00000371681</t>
  </si>
  <si>
    <t>Jaynagar</t>
  </si>
  <si>
    <t>Vidya Pai</t>
  </si>
  <si>
    <t>NCDO/1158415</t>
  </si>
  <si>
    <t>JayNagar.BranchHead@axisbank.com</t>
  </si>
  <si>
    <t>Vaishali Shah</t>
  </si>
  <si>
    <t>NCFM00000451106</t>
  </si>
  <si>
    <t>Hoshangabad Mp</t>
  </si>
  <si>
    <t>Saurabh Srivastav</t>
  </si>
  <si>
    <t>NCDO/1158802</t>
  </si>
  <si>
    <t>Hoshangabad.Branchhead@axisbank.com</t>
  </si>
  <si>
    <t>Khandwa Madhyapradesh</t>
  </si>
  <si>
    <t>Naval Saraswat</t>
  </si>
  <si>
    <t>NCDO/1158861</t>
  </si>
  <si>
    <t>Khandwa.Branchhead@axisbank.com</t>
  </si>
  <si>
    <t>Saurabh Masih</t>
  </si>
  <si>
    <t>NCFM00000419981</t>
  </si>
  <si>
    <t>Chamarajpet Karnataka</t>
  </si>
  <si>
    <t>Prajna K</t>
  </si>
  <si>
    <t>NCDO/1158312</t>
  </si>
  <si>
    <t>Chamarajpet.Branchhead@axisbank.com</t>
  </si>
  <si>
    <t>V. Venkata Ramana</t>
  </si>
  <si>
    <t>NCFM00000484533</t>
  </si>
  <si>
    <t>Guna</t>
  </si>
  <si>
    <t>Rankaj Kumar Singh</t>
  </si>
  <si>
    <t>NCDO/1158743</t>
  </si>
  <si>
    <t>Guna.Branchhead@axisbank.com</t>
  </si>
  <si>
    <t>Y. B. Gaikwad</t>
  </si>
  <si>
    <t>NCFM00000262754</t>
  </si>
  <si>
    <t>Bidadi</t>
  </si>
  <si>
    <t>Anand B Yadrami</t>
  </si>
  <si>
    <t>NCDO/1158382</t>
  </si>
  <si>
    <t>Bidadi.Branchhead@axisbank.com</t>
  </si>
  <si>
    <t>Pipariya</t>
  </si>
  <si>
    <t>Sachin Kaushal</t>
  </si>
  <si>
    <t>NCDO/1158732</t>
  </si>
  <si>
    <t>Pipariya.Branchhead@axisbank.com</t>
  </si>
  <si>
    <t>Pradeep Tiwari</t>
  </si>
  <si>
    <t>NCDO/1098716</t>
  </si>
  <si>
    <t>Vidisha</t>
  </si>
  <si>
    <t>Anshul Bhatnagar</t>
  </si>
  <si>
    <t>NCDO/1158721</t>
  </si>
  <si>
    <t>Vidisha.Branchhead@axisbank.com</t>
  </si>
  <si>
    <t>Saurabh Desai</t>
  </si>
  <si>
    <t>NCFM00000682349</t>
  </si>
  <si>
    <t>Berasia Road</t>
  </si>
  <si>
    <t>Sanjeev Gupta</t>
  </si>
  <si>
    <t>NCDO/1158894</t>
  </si>
  <si>
    <t>BerasiaRoad.Branchhead@axisbank.com</t>
  </si>
  <si>
    <t>Jayendran Ravishankaran</t>
  </si>
  <si>
    <t>NCDO/1098543</t>
  </si>
  <si>
    <t>Kushalnagar</t>
  </si>
  <si>
    <t>K Sunil Kumar</t>
  </si>
  <si>
    <t>NCDO/1158264</t>
  </si>
  <si>
    <t>Kushalnagar.Branchhead@axisbank.com</t>
  </si>
  <si>
    <t>R SANDESH</t>
  </si>
  <si>
    <t>NCDO/1158275</t>
  </si>
  <si>
    <t>Khargone</t>
  </si>
  <si>
    <t>Swapnil Kothari</t>
  </si>
  <si>
    <t>NCDO/1158780</t>
  </si>
  <si>
    <t>Khargone.Branchhead@axisbank.com</t>
  </si>
  <si>
    <t>Ashish Arora</t>
  </si>
  <si>
    <t>NCFM00000409368</t>
  </si>
  <si>
    <t>Mysore</t>
  </si>
  <si>
    <t>Haricharan N V</t>
  </si>
  <si>
    <t>NCDO/1158360</t>
  </si>
  <si>
    <t>Mysore.Branchhead@axisbank.com</t>
  </si>
  <si>
    <t>Vishwanatha A</t>
  </si>
  <si>
    <t>NCDO/1158253</t>
  </si>
  <si>
    <t>Kolar</t>
  </si>
  <si>
    <t>Lohitha U</t>
  </si>
  <si>
    <t>NCDO/1158323</t>
  </si>
  <si>
    <t xml:space="preserve">Kolar.Branchhead@axisbank.com </t>
  </si>
  <si>
    <t>Pithampur</t>
  </si>
  <si>
    <t>Arpit Mantri</t>
  </si>
  <si>
    <t>NCDO/1158905</t>
  </si>
  <si>
    <t xml:space="preserve">Pithampur.Branchhead@axisbank.com </t>
  </si>
  <si>
    <t>Sahakaranagar</t>
  </si>
  <si>
    <t>Suraj Radhakrishnan</t>
  </si>
  <si>
    <t>NCDO/1158555</t>
  </si>
  <si>
    <t>Sahakarnagar.Branchhead@axisbank.com</t>
  </si>
  <si>
    <t>Burhanpur</t>
  </si>
  <si>
    <t>Santosh Nandedkar</t>
  </si>
  <si>
    <t>NCDO/1158776</t>
  </si>
  <si>
    <t>Burhanpur.Branchhead@axisbank.com</t>
  </si>
  <si>
    <t>Shanthinagar</t>
  </si>
  <si>
    <t>Anish V</t>
  </si>
  <si>
    <t>NCDO/1158334</t>
  </si>
  <si>
    <t xml:space="preserve">Shanthinagar.Branchhead@axisbank.com </t>
  </si>
  <si>
    <t>Lashkar</t>
  </si>
  <si>
    <t>Govind Agrawal</t>
  </si>
  <si>
    <t>NCDO/1158931</t>
  </si>
  <si>
    <t>Lashkar.operation@axisbank.com</t>
  </si>
  <si>
    <t>Peenya</t>
  </si>
  <si>
    <t>Guruvir Singh Kapoor</t>
  </si>
  <si>
    <t>NCDO/1158511</t>
  </si>
  <si>
    <t>Peenya.Branchhead@axisbank.com</t>
  </si>
  <si>
    <t>Seemant Negi</t>
  </si>
  <si>
    <t>NCDO/1158500</t>
  </si>
  <si>
    <t>Hsr Layout</t>
  </si>
  <si>
    <t>Jyoti Kaushalendra Sinha</t>
  </si>
  <si>
    <t>NCDO/1158640</t>
  </si>
  <si>
    <t>HSRLayout.Branchhead@axisbank.com</t>
  </si>
  <si>
    <t>J Hemavathy</t>
  </si>
  <si>
    <t>NCDO/1158220</t>
  </si>
  <si>
    <t>Mandya</t>
  </si>
  <si>
    <t>T Arjun</t>
  </si>
  <si>
    <t>NCDO/1158286</t>
  </si>
  <si>
    <t>Mandya.Branchhead@axisbank.com</t>
  </si>
  <si>
    <t>Vidyaranya Pura</t>
  </si>
  <si>
    <t>Bopanna C P</t>
  </si>
  <si>
    <t>NCDO/1158345</t>
  </si>
  <si>
    <t>Vidyaranyapura.Branchhead@axisbank.com</t>
  </si>
  <si>
    <t>Nandini A</t>
  </si>
  <si>
    <t>NCDO/1158356</t>
  </si>
  <si>
    <t>Kasthuri Nagar</t>
  </si>
  <si>
    <t>KasthuriNagar.Branchhead@axisbank.com</t>
  </si>
  <si>
    <t>Daya Rao</t>
  </si>
  <si>
    <t>NCFM-00000392137</t>
  </si>
  <si>
    <t>Bittan Market Bhopal</t>
  </si>
  <si>
    <t>Megha Rajput</t>
  </si>
  <si>
    <t>NCDO/1158695</t>
  </si>
  <si>
    <t>BittanMarket.Branchhead@axisbank.com</t>
  </si>
  <si>
    <t>MEGHA RAJPUT</t>
  </si>
  <si>
    <t>Contai West Bengal</t>
  </si>
  <si>
    <t>Vinay Sharma</t>
  </si>
  <si>
    <t>NCDO/1158813</t>
  </si>
  <si>
    <t>Contai.Branchhead@axisbank.com</t>
  </si>
  <si>
    <t>Bangalore II</t>
  </si>
  <si>
    <t>Karvar</t>
  </si>
  <si>
    <t>Sunil Bingekar</t>
  </si>
  <si>
    <t>NCDO/1153773</t>
  </si>
  <si>
    <t>Karwar.Branchhead@axisbank.com</t>
  </si>
  <si>
    <t>Mangalore</t>
  </si>
  <si>
    <t>Srilatha Yellur</t>
  </si>
  <si>
    <t>NCDO/1154101</t>
  </si>
  <si>
    <t>Mangalore.Branchhead@axisbank.com</t>
  </si>
  <si>
    <t>BASAVARAJ NILUGAL</t>
  </si>
  <si>
    <t>NCDO/1153703</t>
  </si>
  <si>
    <t>Taranaka</t>
  </si>
  <si>
    <t>Amina Farha</t>
  </si>
  <si>
    <t>NCDO/1154764</t>
  </si>
  <si>
    <t>Tarnaka.Branchhead@axisbank.com</t>
  </si>
  <si>
    <t>M Nikhileshwari</t>
  </si>
  <si>
    <t>NCDO/1007753</t>
  </si>
  <si>
    <t>Saidapur Karnataka</t>
  </si>
  <si>
    <t>Mallayya Hebballimath</t>
  </si>
  <si>
    <t>NCDO/1153983</t>
  </si>
  <si>
    <t>Saidapur.Branchhead@axisbank.com</t>
  </si>
  <si>
    <t>Gulbarga</t>
  </si>
  <si>
    <t>Praveen Kumar Gongale</t>
  </si>
  <si>
    <t>NCDO/1153913</t>
  </si>
  <si>
    <t>Gulbarga.Branchhead@axisbank.com</t>
  </si>
  <si>
    <t>Surya Kumar M S R K S</t>
  </si>
  <si>
    <t>NCFM00000606906</t>
  </si>
  <si>
    <t>Gokak Karnataka</t>
  </si>
  <si>
    <t>P Nagapani</t>
  </si>
  <si>
    <t>NCDO/1154053</t>
  </si>
  <si>
    <t>Gokak.Branchhead@axisbank.com</t>
  </si>
  <si>
    <t>Umesh Shetty</t>
  </si>
  <si>
    <t>NCFM00000446951</t>
  </si>
  <si>
    <t>Raichur</t>
  </si>
  <si>
    <t>Geetha Hiremath</t>
  </si>
  <si>
    <t>NCDO/1153736</t>
  </si>
  <si>
    <t>Raichur.Branchhead@axisbank.com</t>
  </si>
  <si>
    <t>D Rais Ahmed</t>
  </si>
  <si>
    <t>NCDO/1153740</t>
  </si>
  <si>
    <t>Davangari</t>
  </si>
  <si>
    <t>Lohith A S</t>
  </si>
  <si>
    <t>NCDO/1153670</t>
  </si>
  <si>
    <t>Davangere.Branchhead@axisbank.com</t>
  </si>
  <si>
    <t>R. G. Srinivas</t>
  </si>
  <si>
    <t>NCFM00000092007</t>
  </si>
  <si>
    <t>Shamshabad</t>
  </si>
  <si>
    <t>Nataraj Jetty</t>
  </si>
  <si>
    <t>NCDO/1154672</t>
  </si>
  <si>
    <t xml:space="preserve">Shamshabad.Branchhead@axisbank.com </t>
  </si>
  <si>
    <t>Musheerabad</t>
  </si>
  <si>
    <t>Y. Shreyas</t>
  </si>
  <si>
    <t>NCDO/1154694</t>
  </si>
  <si>
    <t>Musheerabad.Branchhead@axisbank.com</t>
  </si>
  <si>
    <t>Hindupur</t>
  </si>
  <si>
    <t>Aswanikumar Reddy</t>
  </si>
  <si>
    <t>NCDO/1153950</t>
  </si>
  <si>
    <t xml:space="preserve">Hindupur.Branchhead@axisbank.com </t>
  </si>
  <si>
    <t>Ejaz Hussain Shaik</t>
  </si>
  <si>
    <t>NCDO/1173266</t>
  </si>
  <si>
    <t>Koppal</t>
  </si>
  <si>
    <t>Francina Chowri</t>
  </si>
  <si>
    <t>NCDO/1153832</t>
  </si>
  <si>
    <t>Koppal.Branchhead@axisbank.com</t>
  </si>
  <si>
    <t>Roopa Chatali</t>
  </si>
  <si>
    <t>NCDO/1153843</t>
  </si>
  <si>
    <t>Haveri</t>
  </si>
  <si>
    <t>Laxmi Kulkarni</t>
  </si>
  <si>
    <t>NCDO/1153806</t>
  </si>
  <si>
    <t>Haveri.Branchhead@axisbank.com</t>
  </si>
  <si>
    <t>Bibinagar</t>
  </si>
  <si>
    <t>Srinivas Vuppala</t>
  </si>
  <si>
    <t>NCDO/1154661</t>
  </si>
  <si>
    <t>Bibinagar.Branchhead@axisbank.com</t>
  </si>
  <si>
    <t>Cm Khalandar Basha</t>
  </si>
  <si>
    <t>NCDO/1154650</t>
  </si>
  <si>
    <t>Rajam</t>
  </si>
  <si>
    <t>Raviteja Namuduri</t>
  </si>
  <si>
    <t>NCDO/1154716</t>
  </si>
  <si>
    <t xml:space="preserve">Rajam.Branchhead@axisbank.com </t>
  </si>
  <si>
    <t>Ramesh Gode</t>
  </si>
  <si>
    <t>NCDO/1050291</t>
  </si>
  <si>
    <t>Kushtagi</t>
  </si>
  <si>
    <t>Rahul Koti</t>
  </si>
  <si>
    <t>NCDO/1153725</t>
  </si>
  <si>
    <t>Kushtagi.Branchhead@axisbank.com</t>
  </si>
  <si>
    <t>Jaipur Town</t>
  </si>
  <si>
    <t>Ranjit Kumar Mohanty</t>
  </si>
  <si>
    <t>NCFM-00000741299</t>
  </si>
  <si>
    <t xml:space="preserve">JajpurTown.Branchhead@axisbank.com </t>
  </si>
  <si>
    <t>Keshab Chandra Mishra</t>
  </si>
  <si>
    <t>NCFM00000274064</t>
  </si>
  <si>
    <t>Manendragarh</t>
  </si>
  <si>
    <t>Abhishek Monahan</t>
  </si>
  <si>
    <t>NCFM00000114291</t>
  </si>
  <si>
    <t>Manendragarh.Branchhead@axisbank.com</t>
  </si>
  <si>
    <t>Unjha</t>
  </si>
  <si>
    <t>Narendra Busa</t>
  </si>
  <si>
    <t>NCFM00000828116</t>
  </si>
  <si>
    <t>Unjha.Branchhead@axisbank.com</t>
  </si>
  <si>
    <t>Bhavesh B. Thakkar</t>
  </si>
  <si>
    <t>NCFM00000277056</t>
  </si>
  <si>
    <t>Idar</t>
  </si>
  <si>
    <t>Irfan Barejiya</t>
  </si>
  <si>
    <t>NCFM00000605329</t>
  </si>
  <si>
    <t>Idar.Branchhead@axisbank.com</t>
  </si>
  <si>
    <t>Adajan Gujarat</t>
  </si>
  <si>
    <t>Anuj Shwet</t>
  </si>
  <si>
    <t>NCDO/1146364</t>
  </si>
  <si>
    <t>Adajan.Branchhead@axisbank.com</t>
  </si>
  <si>
    <t>Anup Bajpai</t>
  </si>
  <si>
    <t>NCFM00000199572</t>
  </si>
  <si>
    <t>Sector 10A, Gurgaon</t>
  </si>
  <si>
    <t>Ashish Sharma</t>
  </si>
  <si>
    <t>NCDO/1142481</t>
  </si>
  <si>
    <t>GurgaonSec10A.Branchhead@axisbank.com</t>
  </si>
  <si>
    <t>Lathi</t>
  </si>
  <si>
    <t>Mahendra S Gohel</t>
  </si>
  <si>
    <t>NCDO/1140005</t>
  </si>
  <si>
    <t>Lathi.Branchhead@axisbank.com</t>
  </si>
  <si>
    <t>Kandivali</t>
  </si>
  <si>
    <t>Archana Ravindra Khairnar</t>
  </si>
  <si>
    <t>NCFM00000809606</t>
  </si>
  <si>
    <t>Kandivali.Branchhead@axisbank.com</t>
  </si>
  <si>
    <t>Rs Puram Tamil Nadu</t>
  </si>
  <si>
    <t>Girija Jeyaprakash</t>
  </si>
  <si>
    <t>NCFM00000820574</t>
  </si>
  <si>
    <t>RSPuram.Branchhead@axisbank.com</t>
  </si>
  <si>
    <t>R Savitha Prraganalai</t>
  </si>
  <si>
    <t>NCDO/1165754</t>
  </si>
  <si>
    <t>Rudrapur</t>
  </si>
  <si>
    <t>Muzaffarnagar</t>
  </si>
  <si>
    <t>NCFM00000094476</t>
  </si>
  <si>
    <t>Rudrapur.Branchhead@axisbank.com</t>
  </si>
  <si>
    <t>Deepak Singh Rautela</t>
  </si>
  <si>
    <t>NCDO/1181110</t>
  </si>
  <si>
    <t>Hapur</t>
  </si>
  <si>
    <t>Deepak Kumar Singhal</t>
  </si>
  <si>
    <t>NCFM00000324402</t>
  </si>
  <si>
    <t xml:space="preserve">Hapur.Branchhead@axisbank.com </t>
  </si>
  <si>
    <t>Begowal</t>
  </si>
  <si>
    <t>Gurvinder Singh</t>
  </si>
  <si>
    <t>NCFM00000813805</t>
  </si>
  <si>
    <t>Begowal.Branchhead@axisbank.com</t>
  </si>
  <si>
    <t>Indiranagar</t>
  </si>
  <si>
    <t>Jude Roger Bayros</t>
  </si>
  <si>
    <t>NCFM00000598361</t>
  </si>
  <si>
    <t>Indiranagar.Branchhead@axisbank.com</t>
  </si>
  <si>
    <t>Thalassery</t>
  </si>
  <si>
    <t>Muralikrishnan B</t>
  </si>
  <si>
    <t>NCFM00000491782</t>
  </si>
  <si>
    <t>Thalassery.Branchhead@axisbank.com</t>
  </si>
  <si>
    <t>Renju M M</t>
  </si>
  <si>
    <t>NCDO/1161101</t>
  </si>
  <si>
    <t>Puri Orissa</t>
  </si>
  <si>
    <t>Santosh Kumar Parida</t>
  </si>
  <si>
    <t>NCFM00000465324</t>
  </si>
  <si>
    <t>Puri.Branchhead@axisbank.com</t>
  </si>
  <si>
    <t>Bibhuti Bhushan Sahoo</t>
  </si>
  <si>
    <t>NCFM00000554064</t>
  </si>
  <si>
    <t>July 4,2013</t>
  </si>
  <si>
    <t>Nagpur Main</t>
  </si>
  <si>
    <t>Minal Dudharam Danao</t>
  </si>
  <si>
    <t>NCFM00000235421</t>
  </si>
  <si>
    <t>Nagpur.BranchHead@axisbank.com</t>
  </si>
  <si>
    <t>RAJESH KHANDEKAR</t>
  </si>
  <si>
    <t>NCDO/1106405</t>
  </si>
  <si>
    <t>Mahestala Behala</t>
  </si>
  <si>
    <t>Indrani Chatterjee</t>
  </si>
  <si>
    <t>NCFM00000570839</t>
  </si>
  <si>
    <t>Mahestala.Branchhead@axisbank.com</t>
  </si>
  <si>
    <t>INDRANI CHATTERJEE</t>
  </si>
  <si>
    <t>Shikrapur</t>
  </si>
  <si>
    <t>Sandeep Mukund Joshi</t>
  </si>
  <si>
    <t>NCFM00000592848</t>
  </si>
  <si>
    <t>Shikrapur.Branchhead@axisbank.com</t>
  </si>
  <si>
    <t>Manavadar</t>
  </si>
  <si>
    <t>Imtiyaz Alibhai Bahadida</t>
  </si>
  <si>
    <t>NCFM00000384261</t>
  </si>
  <si>
    <t>Manavadar.Branchhead@axisbank.com</t>
  </si>
  <si>
    <t>Navagam</t>
  </si>
  <si>
    <t>Mitesh B. Chauhan</t>
  </si>
  <si>
    <t>NCFM00000810772</t>
  </si>
  <si>
    <t>Navagam.Branchhead@axisbank.com</t>
  </si>
  <si>
    <t>Mitesh B Chauhan</t>
  </si>
  <si>
    <t>NCFM-00000810772</t>
  </si>
  <si>
    <t>Baranagar</t>
  </si>
  <si>
    <t>Mousumi Mukherjee</t>
  </si>
  <si>
    <t>NCFM00000711212</t>
  </si>
  <si>
    <t>Baranagar.Branchhead@axisbank.com</t>
  </si>
  <si>
    <t>Santacruz West</t>
  </si>
  <si>
    <t>Anil Devadiga</t>
  </si>
  <si>
    <t>NCDO/1127066</t>
  </si>
  <si>
    <t>SantacruzWest.Branchhead@axisbank.com</t>
  </si>
  <si>
    <t>Reshma Shenoy</t>
  </si>
  <si>
    <t>NCFM00000788785</t>
  </si>
  <si>
    <t>Cbd Belapur, Navi Mumbai</t>
  </si>
  <si>
    <t>Jyotiprabha Haval</t>
  </si>
  <si>
    <t>NCDO/1127070</t>
  </si>
  <si>
    <t>CBDBelapur.Branchhead@axisbank.com</t>
  </si>
  <si>
    <t>Ankleshwar Vadodara</t>
  </si>
  <si>
    <t>Shradhanjali Dash</t>
  </si>
  <si>
    <t>NCFM00000278214</t>
  </si>
  <si>
    <t>Ankleshwar.Branchhead@axisbank.com</t>
  </si>
  <si>
    <t>Shri. C. J. Ramesh</t>
  </si>
  <si>
    <t>NCFM00000303575</t>
  </si>
  <si>
    <t>Barpeta Road Assam</t>
  </si>
  <si>
    <t>Rajib Bordoloi</t>
  </si>
  <si>
    <t>NCDO/1127033</t>
  </si>
  <si>
    <t>Barpetaroad.Branchhead@axisbank.com</t>
  </si>
  <si>
    <t>Sudipto Bhattacharjee</t>
  </si>
  <si>
    <t>NCDO/1014576</t>
  </si>
  <si>
    <t>Durgapur</t>
  </si>
  <si>
    <t>Indrajit Mozumder</t>
  </si>
  <si>
    <t>NCDO/1125692</t>
  </si>
  <si>
    <t>Durgapur.Branchhead@axisbank.com</t>
  </si>
  <si>
    <t>Mr. Subrata Bhattacharya</t>
  </si>
  <si>
    <t>NCFM00000295870</t>
  </si>
  <si>
    <t>Airport Branch Kolkota</t>
  </si>
  <si>
    <t>Shinjan Ganguly</t>
  </si>
  <si>
    <t>NCDO/1125740</t>
  </si>
  <si>
    <t>Airportkolkata.Branchhead@axisbank.com</t>
  </si>
  <si>
    <t>Barrackpore Nabapally</t>
  </si>
  <si>
    <t>Abhishek Chattopadhyay</t>
  </si>
  <si>
    <t>NCDO/1125283</t>
  </si>
  <si>
    <t>Barrackpore.Branchhead@axisbank.com</t>
  </si>
  <si>
    <t>Chandan Kumar Burman</t>
  </si>
  <si>
    <t>NCFM00000565055</t>
  </si>
  <si>
    <t>Dumka</t>
  </si>
  <si>
    <t>Abhay Kumar Dubey</t>
  </si>
  <si>
    <t>NCDO/1125493</t>
  </si>
  <si>
    <t>Dumka.Branchhead@axisbank.com</t>
  </si>
  <si>
    <t>Jatni</t>
  </si>
  <si>
    <t>Biswajit Pal</t>
  </si>
  <si>
    <t>NCDO/1125736</t>
  </si>
  <si>
    <t>Jatni.Branchhead@axisbank.com</t>
  </si>
  <si>
    <t>Dhamtari</t>
  </si>
  <si>
    <t>Vikas Kshatriya</t>
  </si>
  <si>
    <t>NCDO/1126425</t>
  </si>
  <si>
    <t>Dhamtari.Branchhead@axisbank.com</t>
  </si>
  <si>
    <t>Begusarai</t>
  </si>
  <si>
    <t>Nawnik Kumar</t>
  </si>
  <si>
    <t>NCDO/1125515</t>
  </si>
  <si>
    <t>Begusarai.Branchhead@axisbank.com</t>
  </si>
  <si>
    <t>Namchi</t>
  </si>
  <si>
    <t>Md Shahnawaj Ali</t>
  </si>
  <si>
    <t>NCDO/1125751</t>
  </si>
  <si>
    <t>Namchi.Branchhead@axisbank.com</t>
  </si>
  <si>
    <t>Bettiah</t>
  </si>
  <si>
    <t>Abhishek Raj</t>
  </si>
  <si>
    <t>NCDO/1125504</t>
  </si>
  <si>
    <t>Bettiah.Branchhead@axisbank.com</t>
  </si>
  <si>
    <t>Jashapurnagar</t>
  </si>
  <si>
    <t>Ratish Singh</t>
  </si>
  <si>
    <t>NCDO/1125725</t>
  </si>
  <si>
    <t>Jashpurnagar.Branchhead@axisbank.com</t>
  </si>
  <si>
    <t>Patna Main</t>
  </si>
  <si>
    <t>Suraj R. Singh</t>
  </si>
  <si>
    <t>NCDO/1125585</t>
  </si>
  <si>
    <t>Patna.Branchhead@axisbank.com</t>
  </si>
  <si>
    <t>Diglipur</t>
  </si>
  <si>
    <t>Thomson M. Pookkattu</t>
  </si>
  <si>
    <t>NCDO/1126580</t>
  </si>
  <si>
    <t>Diglipur.Branchhead@axisbank.com</t>
  </si>
  <si>
    <t>Thomson M Pookkattu</t>
  </si>
  <si>
    <t>Tattwadarshi Pattanayak</t>
  </si>
  <si>
    <t>NCDO/1125423</t>
  </si>
  <si>
    <t>Raipur.Branchhead@axisbank.com</t>
  </si>
  <si>
    <t>Naraina Vihar Newdelhi</t>
  </si>
  <si>
    <t>Ravpreet Kaur</t>
  </si>
  <si>
    <t>NCFM00000748828</t>
  </si>
  <si>
    <t>NarainaVihar.Branchhead@axisbank.com</t>
  </si>
  <si>
    <t>Deepanwita Ghosh</t>
  </si>
  <si>
    <t>NCFM00000296418</t>
  </si>
  <si>
    <t>Chickmagalur Karnataka</t>
  </si>
  <si>
    <t>Udayakumara J. N.</t>
  </si>
  <si>
    <t>NCFM00000680794</t>
  </si>
  <si>
    <t>Chickmagalur.Branchhead@axisbank.com</t>
  </si>
  <si>
    <t>Vasudeva Nayak B</t>
  </si>
  <si>
    <t>NCFM00000554651</t>
  </si>
  <si>
    <t>Vaishali Nagar</t>
  </si>
  <si>
    <t>Prem Singh Tanwar</t>
  </si>
  <si>
    <t>NCFM00000798450</t>
  </si>
  <si>
    <t>Vaishalinagar.Branchhead@axisbank.com</t>
  </si>
  <si>
    <t>Thirukarungudi</t>
  </si>
  <si>
    <t>Karthik Kumar K</t>
  </si>
  <si>
    <t>NCDO/1122984</t>
  </si>
  <si>
    <t>Thirukarungudi.Branchhead@axisbank.com</t>
  </si>
  <si>
    <t>Arni</t>
  </si>
  <si>
    <t>H Sathish</t>
  </si>
  <si>
    <t>NCDO/1122962</t>
  </si>
  <si>
    <t>Arani.Branchhead@axisbank.com</t>
  </si>
  <si>
    <t>Vellore</t>
  </si>
  <si>
    <t>Dinesh Kumar G.</t>
  </si>
  <si>
    <t>NCDO/1122881</t>
  </si>
  <si>
    <t>Vellore.Branchhead@axisbank.com</t>
  </si>
  <si>
    <t>Cuddalore</t>
  </si>
  <si>
    <t>N. Vijaya</t>
  </si>
  <si>
    <t>NCDO/1122914</t>
  </si>
  <si>
    <t>Cuddalore.Branchhead@axisbank.com</t>
  </si>
  <si>
    <t>Nungambakkam</t>
  </si>
  <si>
    <t>N. Bala Subramanian</t>
  </si>
  <si>
    <t>NCDO/1122973</t>
  </si>
  <si>
    <t>Nungambakkam.Branchhead@axisbank.com</t>
  </si>
  <si>
    <t>S Karthikeyan</t>
  </si>
  <si>
    <t>NCFM00000037641</t>
  </si>
  <si>
    <t>December 21,2015</t>
  </si>
  <si>
    <t>Cumbum</t>
  </si>
  <si>
    <t>M. Umashankar</t>
  </si>
  <si>
    <t>NCDO/1122940</t>
  </si>
  <si>
    <t>Cumbum.Branchhead@axisbank.com</t>
  </si>
  <si>
    <t>S Madhura Prasad</t>
  </si>
  <si>
    <t>NCDO/1226912</t>
  </si>
  <si>
    <t>Indore Main</t>
  </si>
  <si>
    <t>DHAWAL TRIPATHI</t>
  </si>
  <si>
    <t>NCDO/1158791</t>
  </si>
  <si>
    <t>Indore.BranchHead@axisbank.com</t>
  </si>
  <si>
    <t>Manthan Panse</t>
  </si>
  <si>
    <t>NCDO/1158765</t>
  </si>
  <si>
    <t>Kakinada</t>
  </si>
  <si>
    <t>Kakinada.BranchHead@axisbank.com</t>
  </si>
  <si>
    <t>S Suresh Babu</t>
  </si>
  <si>
    <t>NCFM00000282396</t>
  </si>
  <si>
    <t>Hiranandani Estate Th</t>
  </si>
  <si>
    <t>Rohini Niranjan Kumar Upadhye</t>
  </si>
  <si>
    <t>NCFM00000590087</t>
  </si>
  <si>
    <t>HiranandaniEstate.Branchhead@axisbank.com</t>
  </si>
  <si>
    <t>Aniya Asitkumar Poddar</t>
  </si>
  <si>
    <t>NCFM00000590096</t>
  </si>
  <si>
    <t>Badaun</t>
  </si>
  <si>
    <t>Shobhit Agarwal</t>
  </si>
  <si>
    <t>NCFM00000691568</t>
  </si>
  <si>
    <t>Badaun.Branchhead@axisbank.com</t>
  </si>
  <si>
    <t xml:space="preserve">Surat </t>
  </si>
  <si>
    <t>Chikhli</t>
  </si>
  <si>
    <t>Hardik P Mistry</t>
  </si>
  <si>
    <t>NCDO/1119495</t>
  </si>
  <si>
    <t>Chikhli.Branchhead@axisbank.com</t>
  </si>
  <si>
    <t xml:space="preserve">Sendhwa </t>
  </si>
  <si>
    <t>Abhishek Kumar Joshi</t>
  </si>
  <si>
    <t>NCFM00000199839</t>
  </si>
  <si>
    <t>Sendhwa.Branchhead@axisbank.com</t>
  </si>
  <si>
    <t>February 19,2015</t>
  </si>
  <si>
    <t>Bellary</t>
  </si>
  <si>
    <t>Aaron Nadakattin</t>
  </si>
  <si>
    <t>NCDO/1118121</t>
  </si>
  <si>
    <t>Bellary.Branchhead@axisbank.com</t>
  </si>
  <si>
    <t>G V Hanumantharao</t>
  </si>
  <si>
    <t>NCDO/1153902</t>
  </si>
  <si>
    <t>Portblair</t>
  </si>
  <si>
    <t>Tanmoy Banerjee</t>
  </si>
  <si>
    <t>NCFM00000026273</t>
  </si>
  <si>
    <t>Portblair.Branchhead@axisbank.com</t>
  </si>
  <si>
    <t>Meera Bagh New Delhi</t>
  </si>
  <si>
    <t>Geetika Bajaj</t>
  </si>
  <si>
    <t>NCFM00000743349</t>
  </si>
  <si>
    <t>Meerabagh.Branchhead@axisbank.com</t>
  </si>
  <si>
    <t>Ghoti</t>
  </si>
  <si>
    <t>Abhiji A Khandewale</t>
  </si>
  <si>
    <t>NCDO/1114746</t>
  </si>
  <si>
    <t>Ghoti.Branchhead@axisbank.com</t>
  </si>
  <si>
    <t>Madhapar</t>
  </si>
  <si>
    <t>Denish Ghetiya</t>
  </si>
  <si>
    <t>NCFM00000200945</t>
  </si>
  <si>
    <t>Madhapar.Branchhead@axisbank.com</t>
  </si>
  <si>
    <t>Chandikhole</t>
  </si>
  <si>
    <t>Asit Kumar Baliyarsingh</t>
  </si>
  <si>
    <t>NCFM-00000263490</t>
  </si>
  <si>
    <t>Chandikhole.Branchhead@axisbank.com</t>
  </si>
  <si>
    <t>NCFM-00000183482</t>
  </si>
  <si>
    <t>Malleswaram</t>
  </si>
  <si>
    <t>Santosh B Banakar</t>
  </si>
  <si>
    <t>NCFM00000664382</t>
  </si>
  <si>
    <t>Malleswaram.Branchhead@axisbank.com</t>
  </si>
  <si>
    <t>Ambernath</t>
  </si>
  <si>
    <t>Nanda R. Santosh</t>
  </si>
  <si>
    <t>NCFM00000218868</t>
  </si>
  <si>
    <t>Ambernath.Branchhead@axisbank.com</t>
  </si>
  <si>
    <t>Nanda K Santosh</t>
  </si>
  <si>
    <t>Botad</t>
  </si>
  <si>
    <t>Raviraj V Kathiya</t>
  </si>
  <si>
    <t>NCDO/1111644</t>
  </si>
  <si>
    <t>Botad.Branchhead@axisbank.com</t>
  </si>
  <si>
    <t>Alwar Rajasthan</t>
  </si>
  <si>
    <t>Shashwat Tiwari</t>
  </si>
  <si>
    <t>NCFM00000057688</t>
  </si>
  <si>
    <t>Alwar.Branchhead@axisbank.com</t>
  </si>
  <si>
    <t>January 21,2015</t>
  </si>
  <si>
    <t>Sangli</t>
  </si>
  <si>
    <t>Anirudha Siddharam Uppin</t>
  </si>
  <si>
    <t>NCFM00000243138</t>
  </si>
  <si>
    <t>Sangli.Branchhead@axisbank.com</t>
  </si>
  <si>
    <t>Mahesh Subramaniam T.</t>
  </si>
  <si>
    <t>NCDO/1019281</t>
  </si>
  <si>
    <t>Jagatpur</t>
  </si>
  <si>
    <t>Debasis Jena</t>
  </si>
  <si>
    <t>NCFM00000788812</t>
  </si>
  <si>
    <t>Jagatpur.Branchhead@axisbank.com</t>
  </si>
  <si>
    <t>Asarwa Ahmedabad</t>
  </si>
  <si>
    <t>Biju Menon</t>
  </si>
  <si>
    <t>NCFM00000702358</t>
  </si>
  <si>
    <t>Asarwa.Branchhead@axisbank.com</t>
  </si>
  <si>
    <t>Panchal Jatinkumar Kanubhai</t>
  </si>
  <si>
    <t>NCFM00000176472</t>
  </si>
  <si>
    <t xml:space="preserve">Road No.2, Banjara Hills </t>
  </si>
  <si>
    <t>B V N S Prakash</t>
  </si>
  <si>
    <t>NCDO/1107385</t>
  </si>
  <si>
    <t>RoadNo2BanjaraHills.Branchheads@axisbank.com</t>
  </si>
  <si>
    <t>Janauary 9, 2015</t>
  </si>
  <si>
    <t>Nallakunta</t>
  </si>
  <si>
    <t>Subhadra Korrapati</t>
  </si>
  <si>
    <t>NCDO/1107105</t>
  </si>
  <si>
    <t>Nallakunta.Branchhead@axisbank.com</t>
  </si>
  <si>
    <t>Kadapa</t>
  </si>
  <si>
    <t>Avinash Reddy Chitalapalli</t>
  </si>
  <si>
    <t>NCDO/1107223</t>
  </si>
  <si>
    <t>Kadapa.Branchhead@axisb.com</t>
  </si>
  <si>
    <t>Mahbubnagar</t>
  </si>
  <si>
    <t>Venu Dhananjaya</t>
  </si>
  <si>
    <t>NCDO/1107702</t>
  </si>
  <si>
    <t>Mahbubnagar.Branchhead@axisbank.com</t>
  </si>
  <si>
    <t>NCDO/1107713</t>
  </si>
  <si>
    <t>Isanpur</t>
  </si>
  <si>
    <t>P V Ranjit K.</t>
  </si>
  <si>
    <t>NCDO/1106140</t>
  </si>
  <si>
    <t>Isanpur.Branchhead@axisbank.com</t>
  </si>
  <si>
    <t>Mehul Gadhiya</t>
  </si>
  <si>
    <t>NCFM00000922888</t>
  </si>
  <si>
    <t>Amtala Behala Kolkata</t>
  </si>
  <si>
    <t>Kasturi Thakurta Neeray</t>
  </si>
  <si>
    <t>NCFM00000949327</t>
  </si>
  <si>
    <t>Amtala.Branchhead@axisbank.com</t>
  </si>
  <si>
    <t>Kanchrapara</t>
  </si>
  <si>
    <t>Saptadip Manna</t>
  </si>
  <si>
    <t>NCFM00000930501</t>
  </si>
  <si>
    <t>Kanchrapara.Branchhead@axisbank.com</t>
  </si>
  <si>
    <t xml:space="preserve">J P Nagar, 6Th Phase </t>
  </si>
  <si>
    <t>Rudresha B</t>
  </si>
  <si>
    <t>NCFM00000813835</t>
  </si>
  <si>
    <t>JpNagar6thPhase.Branchhead@axisbank.com</t>
  </si>
  <si>
    <t>Gwalior</t>
  </si>
  <si>
    <t>Tilak Goyal</t>
  </si>
  <si>
    <t>NCFM00000158773</t>
  </si>
  <si>
    <t>Gwalior.Branchhead@axisbank.com</t>
  </si>
  <si>
    <t>December 26,2014</t>
  </si>
  <si>
    <t xml:space="preserve">Edanganasalai </t>
  </si>
  <si>
    <t>J. Karthikeyan</t>
  </si>
  <si>
    <t>NCFM00000738633</t>
  </si>
  <si>
    <t>Edanganasalai.Branchhead@axisbank.com</t>
  </si>
  <si>
    <t>NCFM-00000738633</t>
  </si>
  <si>
    <t>Pudukkottai Tamil Nadu</t>
  </si>
  <si>
    <t>Ganeshvel K</t>
  </si>
  <si>
    <t>NCFM00000980304</t>
  </si>
  <si>
    <t>Pudukottai.Branchhead@axisbank.com</t>
  </si>
  <si>
    <t>Dunlop Bridge Calcutta</t>
  </si>
  <si>
    <t>Dipankar Mitra</t>
  </si>
  <si>
    <t>NCFM00000569301</t>
  </si>
  <si>
    <t>Dunlop.Branchhead@axisbank.com</t>
  </si>
  <si>
    <t>Pilibanga</t>
  </si>
  <si>
    <t>Ankur  Bhatia</t>
  </si>
  <si>
    <t>NCDO/1103211</t>
  </si>
  <si>
    <t>Pilibanga.Branchhead@axisbank.com</t>
  </si>
  <si>
    <t>L B Nagar</t>
  </si>
  <si>
    <t>Paluri Venkata Pavana Siva Kumar</t>
  </si>
  <si>
    <t>NCFM00000976856</t>
  </si>
  <si>
    <t>LBNagar.Branchhead@axisbank.com</t>
  </si>
  <si>
    <t xml:space="preserve">Quthbullapur </t>
  </si>
  <si>
    <t>Inampudi Sri Krishna</t>
  </si>
  <si>
    <t>NCFM00000029385</t>
  </si>
  <si>
    <t>Quthbullapur.Branchhead@axisbank.com</t>
  </si>
  <si>
    <t>Panskura</t>
  </si>
  <si>
    <t>Sabtasachi Chatterjee</t>
  </si>
  <si>
    <t>NCFM00000975234</t>
  </si>
  <si>
    <t>Panskura.Branchhead@axisbank.com</t>
  </si>
  <si>
    <t>Korba</t>
  </si>
  <si>
    <t>AMIT KUMAR MANDAL</t>
  </si>
  <si>
    <t>NCFM-00000197412</t>
  </si>
  <si>
    <t>Korba.Branchhead@axisbank.com</t>
  </si>
  <si>
    <t>Amit Prasad</t>
  </si>
  <si>
    <t>NCDO/1100890</t>
  </si>
  <si>
    <t>Malda</t>
  </si>
  <si>
    <t>Ramya Bhattacharya</t>
  </si>
  <si>
    <t>NCDO/1102032</t>
  </si>
  <si>
    <t>Malda.Branchhead@axisbank.com</t>
  </si>
  <si>
    <t>Jalpaiguri</t>
  </si>
  <si>
    <t>Kanchan Bhowmik</t>
  </si>
  <si>
    <t>NCDO/1102080</t>
  </si>
  <si>
    <t>Jalpaiguri.Branchhead@axisbank.com</t>
  </si>
  <si>
    <t>Mahasamund</t>
  </si>
  <si>
    <t>Vivek Ranjan Agrawal</t>
  </si>
  <si>
    <t>NCDO/1100886</t>
  </si>
  <si>
    <t>Mahasamund.Branchhead@axisbank.com</t>
  </si>
  <si>
    <t>Dalkhola</t>
  </si>
  <si>
    <t>Saikat Dutta</t>
  </si>
  <si>
    <t>NCDO/1102010</t>
  </si>
  <si>
    <t>Dalkhola.Branchhead@axisbank.com</t>
  </si>
  <si>
    <t>Alipurduar</t>
  </si>
  <si>
    <t>Samprikta Mondal</t>
  </si>
  <si>
    <t>NCDO/1102021</t>
  </si>
  <si>
    <t>Alipurduar.Branchhead@axisbank.com</t>
  </si>
  <si>
    <t>Manpada Rd Thane</t>
  </si>
  <si>
    <t>Mary Gupta</t>
  </si>
  <si>
    <t>NISM201100001398</t>
  </si>
  <si>
    <t>ManpadaRoad.Branchhead@axisbank.com</t>
  </si>
  <si>
    <t>Saltlake Sector V</t>
  </si>
  <si>
    <t>Chiranjit Basu Mallick</t>
  </si>
  <si>
    <t>NCFM00000565699</t>
  </si>
  <si>
    <t>SaltlakeSectorV.Branchhead@axisbank.com</t>
  </si>
  <si>
    <t>Shivpuri</t>
  </si>
  <si>
    <t>Shivpuri.Branchhead@axisbank.com</t>
  </si>
  <si>
    <t>Yogesh Kushwah</t>
  </si>
  <si>
    <t>NCDO/1158710</t>
  </si>
  <si>
    <t>Addadakha</t>
  </si>
  <si>
    <t>Mohit Garg</t>
  </si>
  <si>
    <t>NCDO/1099641</t>
  </si>
  <si>
    <t>Addadakha.Branchhead@axisbank.com</t>
  </si>
  <si>
    <t>Dindoshi</t>
  </si>
  <si>
    <t>Malay Jaydev Patel</t>
  </si>
  <si>
    <t>NCFM00000980027</t>
  </si>
  <si>
    <t>Dindoshi.Branchhead@axisbank.com</t>
  </si>
  <si>
    <t>Raisen</t>
  </si>
  <si>
    <t>Manish Bedekar</t>
  </si>
  <si>
    <t>NCDO/1098182</t>
  </si>
  <si>
    <t>Raisen.Branchhead@axisbank.com</t>
  </si>
  <si>
    <t>December 10,2014</t>
  </si>
  <si>
    <t>Habsiguda, Hyderabad</t>
  </si>
  <si>
    <t>Chunduri Suresh</t>
  </si>
  <si>
    <t>NCFM00000963388</t>
  </si>
  <si>
    <t>Habsiguda.Branchhead@axisbank.com</t>
  </si>
  <si>
    <t>Nagapattinam</t>
  </si>
  <si>
    <t>Chakravarthy D G</t>
  </si>
  <si>
    <t>NCFM00000979037</t>
  </si>
  <si>
    <t>Nagapattinam.Branchhead@axisbank.com</t>
  </si>
  <si>
    <t>Hubli</t>
  </si>
  <si>
    <t>Surathkal</t>
  </si>
  <si>
    <t>Lathesha Kotian</t>
  </si>
  <si>
    <t>NCFM00000757677</t>
  </si>
  <si>
    <t>Surathkal.Branchhead@axisbank.com</t>
  </si>
  <si>
    <t>Tirumalghery</t>
  </si>
  <si>
    <t>Sanjay M Ausekar</t>
  </si>
  <si>
    <t>NCFM00000529952</t>
  </si>
  <si>
    <t>Tirumalghery.Branchhead@axisbank.com</t>
  </si>
  <si>
    <t>Garia</t>
  </si>
  <si>
    <t>Manish Mukherjee</t>
  </si>
  <si>
    <t>NCFM00000667928</t>
  </si>
  <si>
    <t>Garia.Branchhead@axisbank.com</t>
  </si>
  <si>
    <t>Swati Chakraborty</t>
  </si>
  <si>
    <t>NCFM00000149107</t>
  </si>
  <si>
    <t>Adyar</t>
  </si>
  <si>
    <t>N Rajavendhan</t>
  </si>
  <si>
    <t>NCDO/1096303</t>
  </si>
  <si>
    <t>Adyar.Branchhead@axisbank.com</t>
  </si>
  <si>
    <t>J Uma</t>
  </si>
  <si>
    <t>NCFM00000280225</t>
  </si>
  <si>
    <t xml:space="preserve">Guwahati 
</t>
  </si>
  <si>
    <t>Khanapara</t>
  </si>
  <si>
    <t>Sudip Basak</t>
  </si>
  <si>
    <t>NCDO/1096885</t>
  </si>
  <si>
    <t>Khanapara.Branchhead@axisbank.com</t>
  </si>
  <si>
    <t>December 05,2014</t>
  </si>
  <si>
    <t>Gonda</t>
  </si>
  <si>
    <t>Apoorva Rastogi</t>
  </si>
  <si>
    <t>NCFM00000827715</t>
  </si>
  <si>
    <t>Gonda.Branchhead@axisbank.com</t>
  </si>
  <si>
    <t>Virar</t>
  </si>
  <si>
    <t>Divya Vilas Ambre</t>
  </si>
  <si>
    <t>NCDO/1095091</t>
  </si>
  <si>
    <t>Virar.BranchHead@axisbank.com</t>
  </si>
  <si>
    <t>Sion Mumbai</t>
  </si>
  <si>
    <t>Rajesh Shrihari Bawkar</t>
  </si>
  <si>
    <t>NCDO/1094144</t>
  </si>
  <si>
    <t>Sion.Branchhead@axisbank.com</t>
  </si>
  <si>
    <t>Ilankovan</t>
  </si>
  <si>
    <t>NCFM00000313162</t>
  </si>
  <si>
    <t>Crawford Market</t>
  </si>
  <si>
    <t>Varsha Parab</t>
  </si>
  <si>
    <t>NCDO/1095102</t>
  </si>
  <si>
    <t>Crawford.Branchhead@axisbank.com</t>
  </si>
  <si>
    <t>Sandeep Raorane</t>
  </si>
  <si>
    <t>NCDO/1019620</t>
  </si>
  <si>
    <t>Thakur Village Mumbai</t>
  </si>
  <si>
    <t>Sameer Vijay Pathare</t>
  </si>
  <si>
    <t>NCDO/1094085</t>
  </si>
  <si>
    <t>ThakurVillage.Branchhead@axisbank.com</t>
  </si>
  <si>
    <t>North Lakhimpur Assam</t>
  </si>
  <si>
    <t>Hansapratim Saikia</t>
  </si>
  <si>
    <t>NCDO/1095986</t>
  </si>
  <si>
    <t>NorthLakhimpur.Branchhead@axisbank.com</t>
  </si>
  <si>
    <t>Nerul East</t>
  </si>
  <si>
    <t>Dipali Y. Sawant</t>
  </si>
  <si>
    <t>NCDO/1094446</t>
  </si>
  <si>
    <t>NerulEast.Branchhead@axisbank.com</t>
  </si>
  <si>
    <t>Parampreet Kaur</t>
  </si>
  <si>
    <t>NCDO/1246851</t>
  </si>
  <si>
    <t>Main Fort</t>
  </si>
  <si>
    <t>Sharmila P. Mane</t>
  </si>
  <si>
    <t>NCDO/1094704</t>
  </si>
  <si>
    <t>Fort.Branchhead@axisbank.com</t>
  </si>
  <si>
    <t>Maruti V Joshilkar</t>
  </si>
  <si>
    <t>NCFM00000524625</t>
  </si>
  <si>
    <t>Panvel</t>
  </si>
  <si>
    <t>Srividya Sampath</t>
  </si>
  <si>
    <t>NISM201100001999</t>
  </si>
  <si>
    <t>Panvel.BranchHead@axisbank.com</t>
  </si>
  <si>
    <t>Sector 49, Gurgaon</t>
  </si>
  <si>
    <t>Krishan Rana</t>
  </si>
  <si>
    <t>NCFM00000977969</t>
  </si>
  <si>
    <t>GurgaonSec49.Branchhead@axisbank.com</t>
  </si>
  <si>
    <t>Kharagpur</t>
  </si>
  <si>
    <t>Dilip Kumar Gorai</t>
  </si>
  <si>
    <t>NCFM00000647012</t>
  </si>
  <si>
    <t>Kharagpur.Branchhead@axisbank.com</t>
  </si>
  <si>
    <t>Avishek De</t>
  </si>
  <si>
    <t>NCDO/1125552</t>
  </si>
  <si>
    <t>Mazgaon</t>
  </si>
  <si>
    <t>Sumanta Ghosh</t>
  </si>
  <si>
    <t>NCDO/1092943</t>
  </si>
  <si>
    <t>Mazgaon.Branchhead@axisbank.com</t>
  </si>
  <si>
    <t>Jharsuguda</t>
  </si>
  <si>
    <t>Divya Sharma</t>
  </si>
  <si>
    <t>NCFM00000435304</t>
  </si>
  <si>
    <t>Jharsuguda.Branchhead@axisbank.com</t>
  </si>
  <si>
    <t>Mr. Biswajit Rath</t>
  </si>
  <si>
    <t>NCFM00000011740</t>
  </si>
  <si>
    <t>Periyar Nagar Chennai</t>
  </si>
  <si>
    <t>V S Durai Murugan</t>
  </si>
  <si>
    <t>NCFM00000101440</t>
  </si>
  <si>
    <t>PeriyarNagar.Branchhead@axisbank.com</t>
  </si>
  <si>
    <t>Tiruvannamalai</t>
  </si>
  <si>
    <t>Rangaiya Krishnamurthy Prasad</t>
  </si>
  <si>
    <t>NCFM00000973134</t>
  </si>
  <si>
    <t>Tiruvannamalai.Branchhead@axisbank.com</t>
  </si>
  <si>
    <t>Chandrayangutta</t>
  </si>
  <si>
    <t>Yvr Kousik</t>
  </si>
  <si>
    <t>NCDO/1090051</t>
  </si>
  <si>
    <t>Chandrayangutta.Branchhead@axisbank.com</t>
  </si>
  <si>
    <t>YVR Kousik</t>
  </si>
  <si>
    <t>Kollegal</t>
  </si>
  <si>
    <t>Chitharanjan H B</t>
  </si>
  <si>
    <t>NCFM00000440421</t>
  </si>
  <si>
    <t>Kollegal.Branchhead@axisbank.com</t>
  </si>
  <si>
    <t>Gotri</t>
  </si>
  <si>
    <t>Jaya Hasrajani</t>
  </si>
  <si>
    <t>NCFM00000902778</t>
  </si>
  <si>
    <t>Gotri.Branchhead@axisbank.com</t>
  </si>
  <si>
    <t>Ghodbunder Road Thane</t>
  </si>
  <si>
    <t>Reshma H. Kanekar</t>
  </si>
  <si>
    <t>NCFM00000771459</t>
  </si>
  <si>
    <t>GhodbunderRoad.Branchhead@axisbank.com</t>
  </si>
  <si>
    <t>Kalina</t>
  </si>
  <si>
    <t>Mamta Shankar Satam</t>
  </si>
  <si>
    <t>NCFM00000952838</t>
  </si>
  <si>
    <t>Kalina.Branchhead@axisbank.com</t>
  </si>
  <si>
    <t>Sanjay Gandhi Transport Nagar</t>
  </si>
  <si>
    <t>Anuj Wadhwa</t>
  </si>
  <si>
    <t>NCFM00000623522</t>
  </si>
  <si>
    <t>SanjayGandhiTransportNagar.Branchhead@axisbank.com</t>
  </si>
  <si>
    <t>Karaikudi</t>
  </si>
  <si>
    <t>D Siva Kumar</t>
  </si>
  <si>
    <t>NCDO/1084565</t>
  </si>
  <si>
    <t>Karaikudi.Branchhead@axisbank.com</t>
  </si>
  <si>
    <t>D SIVA KUMAR</t>
  </si>
  <si>
    <t>Vaishali Ghaziabad</t>
  </si>
  <si>
    <t>Priti Singh</t>
  </si>
  <si>
    <t>NCFM00000721268</t>
  </si>
  <si>
    <t>Vaishalighaziabad.Branchhead@axisbank.com</t>
  </si>
  <si>
    <t>Parusawalkam</t>
  </si>
  <si>
    <t>P. Senthil</t>
  </si>
  <si>
    <t>NCDO/1084705</t>
  </si>
  <si>
    <t>Purasawalkam.Branchhead@axisbank.com</t>
  </si>
  <si>
    <t>P. Senthil Kumar</t>
  </si>
  <si>
    <t>Saidapet</t>
  </si>
  <si>
    <t>Harish Madambath</t>
  </si>
  <si>
    <t>NCDO/1084591</t>
  </si>
  <si>
    <t>Saidapet.Branchhead@axisbank.com</t>
  </si>
  <si>
    <t>Tiruchirapally</t>
  </si>
  <si>
    <t>C. R. Harimadhavan</t>
  </si>
  <si>
    <t>NCDO/1084731</t>
  </si>
  <si>
    <t>Trichy.Branchhead@axisbank.com</t>
  </si>
  <si>
    <t>A. Ashraf Begum</t>
  </si>
  <si>
    <t>NCDO/1084576</t>
  </si>
  <si>
    <t>Anna Salai</t>
  </si>
  <si>
    <t>H Bhaskar Iswar</t>
  </si>
  <si>
    <t>NCDO/1084742</t>
  </si>
  <si>
    <t>AnnaSalai.Branchhead@axisbank.com</t>
  </si>
  <si>
    <t>Irungattukottai</t>
  </si>
  <si>
    <t>N. Krishnamurthy</t>
  </si>
  <si>
    <t>NCDO/1084580</t>
  </si>
  <si>
    <t>Irungattukottai.Branchhead@axisbank.com</t>
  </si>
  <si>
    <t>Eraiyur</t>
  </si>
  <si>
    <t>G. Muralidharan</t>
  </si>
  <si>
    <t>NCDO/1084613</t>
  </si>
  <si>
    <t>Eraiyur.Branchhead@axisbank.com</t>
  </si>
  <si>
    <t>Pallavaram</t>
  </si>
  <si>
    <t>R Kaliyamoorthy</t>
  </si>
  <si>
    <t>NCDO/1084635</t>
  </si>
  <si>
    <t>Pallavaram.Branchhead@axisbank.com</t>
  </si>
  <si>
    <t>Badrinarayanan V.</t>
  </si>
  <si>
    <t>NCDO/1122870</t>
  </si>
  <si>
    <t>Kodambakkam</t>
  </si>
  <si>
    <t>Dhanalakshmi Thangavel</t>
  </si>
  <si>
    <t>NCDO/1084764</t>
  </si>
  <si>
    <t>Kodambakkam.Branchhead@axisbank.com</t>
  </si>
  <si>
    <t>A Madhankumar</t>
  </si>
  <si>
    <t>NCFM00000156878</t>
  </si>
  <si>
    <t>Perambalur</t>
  </si>
  <si>
    <t>Gopala Krishnan R.</t>
  </si>
  <si>
    <t>NCDO/1084624</t>
  </si>
  <si>
    <t>Perambalur.Branchhead@axisbank.com</t>
  </si>
  <si>
    <t>P Meera</t>
  </si>
  <si>
    <t>NCDO/1226842</t>
  </si>
  <si>
    <t>Jp Road ,  Andheri [W]</t>
  </si>
  <si>
    <t>Mamta Ajwani</t>
  </si>
  <si>
    <t>NCFM00000625766</t>
  </si>
  <si>
    <t>JPRoad.Branchhead@axisbank.com</t>
  </si>
  <si>
    <t>November 06,2014</t>
  </si>
  <si>
    <t xml:space="preserve">Periasemur </t>
  </si>
  <si>
    <t>Saraskandam R.</t>
  </si>
  <si>
    <t>NCDO/1084650</t>
  </si>
  <si>
    <t>Periasemur.Branchhead@axisbank.com</t>
  </si>
  <si>
    <t>Saraskandan R</t>
  </si>
  <si>
    <t>Vazhapadi</t>
  </si>
  <si>
    <t>Pradeep B.</t>
  </si>
  <si>
    <t>NCDO/1084716</t>
  </si>
  <si>
    <t>Vazhapadi.Branchhead@axisbank.com</t>
  </si>
  <si>
    <t>Madurai</t>
  </si>
  <si>
    <t>Madurai.Branchhead@axisbank.com</t>
  </si>
  <si>
    <t>Gariadhar</t>
  </si>
  <si>
    <t>Sagar Mehta</t>
  </si>
  <si>
    <t>NCDO/1079164</t>
  </si>
  <si>
    <t>Gariadhar.Branchhead@axisbank.com</t>
  </si>
  <si>
    <t>Divya Sajil</t>
  </si>
  <si>
    <t>NCDO/1083611</t>
  </si>
  <si>
    <t>Kochi.BranchHead@axisbank.com</t>
  </si>
  <si>
    <t>Sooraj C T</t>
  </si>
  <si>
    <t>NCFM00000101888</t>
  </si>
  <si>
    <t>Perumbavoor</t>
  </si>
  <si>
    <t>Prasanth A</t>
  </si>
  <si>
    <t>NCDO/1082992</t>
  </si>
  <si>
    <t>Perumbavoor.Branchhead@axisbank.com</t>
  </si>
  <si>
    <t>Panampilly Nagar</t>
  </si>
  <si>
    <t>Priyaraj Pushpakaran</t>
  </si>
  <si>
    <t>NCDO/1083353</t>
  </si>
  <si>
    <t>PanampillyNagar.Branchhead@axisbank.com</t>
  </si>
  <si>
    <t>Khanna</t>
  </si>
  <si>
    <t>Geeta Dass</t>
  </si>
  <si>
    <t>NCDO/1080984</t>
  </si>
  <si>
    <t>Khanna.Branchhead@axisbank.com</t>
  </si>
  <si>
    <t>Vishal Sondhi</t>
  </si>
  <si>
    <t>NCFM00000202534</t>
  </si>
  <si>
    <t>Jagraon</t>
  </si>
  <si>
    <t>Aseem Kapoor</t>
  </si>
  <si>
    <t>NCDO/1081113</t>
  </si>
  <si>
    <t>Jagraon.Branchhead@axisbank.com</t>
  </si>
  <si>
    <t>Kotkapura Punjab</t>
  </si>
  <si>
    <t>Sachin Arora</t>
  </si>
  <si>
    <t>NCDO/1081161</t>
  </si>
  <si>
    <t>Kotkapura.Branchhead@axisbank.com</t>
  </si>
  <si>
    <t>Tilaknagar Chembur</t>
  </si>
  <si>
    <t>Deepti  Lad</t>
  </si>
  <si>
    <t>NCFM00000449165</t>
  </si>
  <si>
    <t>TilakNagarChembur.Branchhead@axisbank.com</t>
  </si>
  <si>
    <t>October 29,2014</t>
  </si>
  <si>
    <t>Masab Tank</t>
  </si>
  <si>
    <t>Bhasker Chinthala</t>
  </si>
  <si>
    <t>NCFM00000968379</t>
  </si>
  <si>
    <t>MasabTank.Branchhead@axisbank.com</t>
  </si>
  <si>
    <t>Wai</t>
  </si>
  <si>
    <t>Prasad Sudhir Gavai</t>
  </si>
  <si>
    <t>NCDO/1077731</t>
  </si>
  <si>
    <t>Wai.Branchhead@axisbank.com</t>
  </si>
  <si>
    <t>Prasad Sudhi Gavai</t>
  </si>
  <si>
    <t>Senapati Bapat Marg</t>
  </si>
  <si>
    <t>Manoj Suryawanshi</t>
  </si>
  <si>
    <t>NCDO/1078486</t>
  </si>
  <si>
    <t>SenapatiBapat.Branchhead@axisbank.com</t>
  </si>
  <si>
    <t>Sayli Mathadhikari</t>
  </si>
  <si>
    <t>NCDO/1019373</t>
  </si>
  <si>
    <t>Cidco, Aurangabad</t>
  </si>
  <si>
    <t>Satish Patil</t>
  </si>
  <si>
    <t>NCDO/1078416</t>
  </si>
  <si>
    <t>CIDCOAurangabad.Branchhead@axisbank.com</t>
  </si>
  <si>
    <t>SATISH PATIL</t>
  </si>
  <si>
    <t>Rohini Pitampura</t>
  </si>
  <si>
    <t>Ekta Dewan</t>
  </si>
  <si>
    <t>NCDO/1075922</t>
  </si>
  <si>
    <t>Sector7Rohini.Branchhead@axisbank.com</t>
  </si>
  <si>
    <t>Mayur Vihar</t>
  </si>
  <si>
    <t>Suneet Jain</t>
  </si>
  <si>
    <t>NCDO/1077333</t>
  </si>
  <si>
    <t>MayurVihar.Branchhead@axisbank.com</t>
  </si>
  <si>
    <t>Sector 15, Gurgaon</t>
  </si>
  <si>
    <t>Ashish Kumar Dash</t>
  </si>
  <si>
    <t>NCDO/1076736</t>
  </si>
  <si>
    <t>Sector15Gurgaon.Branchhead@axisbank.com</t>
  </si>
  <si>
    <t>Trupti Jagtap</t>
  </si>
  <si>
    <t>D B Gupta Road</t>
  </si>
  <si>
    <t>Ramesh B. Belwal</t>
  </si>
  <si>
    <t>NCDO/1077462</t>
  </si>
  <si>
    <t>DBGuptaRoad.Branchhead@axisbank.com</t>
  </si>
  <si>
    <t>Greater Kailash</t>
  </si>
  <si>
    <t>Manjot Kaur</t>
  </si>
  <si>
    <t>NCDO/1077123</t>
  </si>
  <si>
    <t>GKailash.BranchHead@axisbank.com</t>
  </si>
  <si>
    <t>Burdwan</t>
  </si>
  <si>
    <t>Shubhanil Basu</t>
  </si>
  <si>
    <t>NCDO/1077786</t>
  </si>
  <si>
    <t>Burdwan.Branchhead@axisbank.com</t>
  </si>
  <si>
    <t>Seven Bunglows, Andheri</t>
  </si>
  <si>
    <t>Sheetal Vichare</t>
  </si>
  <si>
    <t>NCDO/1073365</t>
  </si>
  <si>
    <t xml:space="preserve">SevenBunglows.Branchhead@axisbank.com </t>
  </si>
  <si>
    <t>Duliajan</t>
  </si>
  <si>
    <t>P Srinivas</t>
  </si>
  <si>
    <t>NCFM00000959666</t>
  </si>
  <si>
    <t>Duliajan.Branchhead@axisbank.com</t>
  </si>
  <si>
    <t>Sibu Debnath</t>
  </si>
  <si>
    <t>NCDO/1015066</t>
  </si>
  <si>
    <t xml:space="preserve">Devendra Nagar </t>
  </si>
  <si>
    <t>Saurabhmoy Dutta</t>
  </si>
  <si>
    <t>NCFM00000738445</t>
  </si>
  <si>
    <t>DevendraNagar.Branchhead@axisbank.com</t>
  </si>
  <si>
    <t>Soumya Ranjan Parida</t>
  </si>
  <si>
    <t>NCDO/1098344</t>
  </si>
  <si>
    <t>Worli Naka Mumbai</t>
  </si>
  <si>
    <t>Surendra Arun Shirodkar</t>
  </si>
  <si>
    <t>NCFM00000447242</t>
  </si>
  <si>
    <t>WorliNaka.Branchhead@axisbank.com</t>
  </si>
  <si>
    <t>Dilsukhnagar</t>
  </si>
  <si>
    <t>K Jaya Prakash</t>
  </si>
  <si>
    <t>NCFM00000129008</t>
  </si>
  <si>
    <t>Dilsukhnagar.Branchhead@axisbank.com</t>
  </si>
  <si>
    <t>M Aravind Kumar</t>
  </si>
  <si>
    <t>NCDO/1154705</t>
  </si>
  <si>
    <t>Madhapur Andhra Prades</t>
  </si>
  <si>
    <t>Sridevi Raghu</t>
  </si>
  <si>
    <t>NCFM00000070844</t>
  </si>
  <si>
    <t>Madhapur.Branchhead@axisbank.com</t>
  </si>
  <si>
    <t>S Syamala</t>
  </si>
  <si>
    <t>NCFM00000568596</t>
  </si>
  <si>
    <t>Hardoi</t>
  </si>
  <si>
    <t>Manish Agarwal</t>
  </si>
  <si>
    <t>NCDO/1070904</t>
  </si>
  <si>
    <t>Hardoi.Branchhead@axisbank.com</t>
  </si>
  <si>
    <t>Dausa</t>
  </si>
  <si>
    <t>Krishnavatar Gupta</t>
  </si>
  <si>
    <t>NCDO/1069644</t>
  </si>
  <si>
    <t>Dausa.Branchhead@axisbank.com</t>
  </si>
  <si>
    <t>Priority Banking</t>
  </si>
  <si>
    <t>Vibha Vashishtha</t>
  </si>
  <si>
    <t>NCFM00000756346</t>
  </si>
  <si>
    <t>PriorityBankingHyd.Branchhead@axisbank.com</t>
  </si>
  <si>
    <t>Vidhyadharnagar, Jaipur</t>
  </si>
  <si>
    <t>Rohan Bhuwalka</t>
  </si>
  <si>
    <t>NCDO/1069596</t>
  </si>
  <si>
    <t>VidhyadharnagarJaipur.Branchhead@axisbank.com</t>
  </si>
  <si>
    <t>Chowk, Allahabad</t>
  </si>
  <si>
    <t>Gaurav Srivastava</t>
  </si>
  <si>
    <t>NCDO/1071114</t>
  </si>
  <si>
    <t>Chowk.Branchhead@axisbank.com</t>
  </si>
  <si>
    <t>Lakhimpur-Kheri</t>
  </si>
  <si>
    <t>Nagendra Kumar Gupta</t>
  </si>
  <si>
    <t>NCDO/1071044</t>
  </si>
  <si>
    <t xml:space="preserve">LakhimpurKheri.Branchhead@axisbank.com </t>
  </si>
  <si>
    <t>Deen Dayal Puram</t>
  </si>
  <si>
    <t>Shagun Agarwal</t>
  </si>
  <si>
    <t>NCDO/1070856</t>
  </si>
  <si>
    <t>DeenDayalPuram.Branchhead@axisbank.com</t>
  </si>
  <si>
    <t>Ankit Chaudhary</t>
  </si>
  <si>
    <t>NCDO/1181095</t>
  </si>
  <si>
    <t>Pandri</t>
  </si>
  <si>
    <t>Ravindra Singh</t>
  </si>
  <si>
    <t>NCDO/1070952</t>
  </si>
  <si>
    <t>Pandri.Branchhead@axisbank.com</t>
  </si>
  <si>
    <t>Shailesh Kumar  M Zha</t>
  </si>
  <si>
    <t>NCDO/1224963</t>
  </si>
  <si>
    <t>Sector 57 Gurgaon</t>
  </si>
  <si>
    <t>Astha Goyal</t>
  </si>
  <si>
    <t>NCDO/1071195</t>
  </si>
  <si>
    <t>Sector57Gurgaon.Branchhead@axisbank.com</t>
  </si>
  <si>
    <t>NCDO /1071195</t>
  </si>
  <si>
    <t>Padrauna</t>
  </si>
  <si>
    <t>Rohit Raman Srivastava</t>
  </si>
  <si>
    <t>NCDO/1070845</t>
  </si>
  <si>
    <t>Padrauna.Branchhead@axisbank.com</t>
  </si>
  <si>
    <t>Rohit R Srivastava</t>
  </si>
  <si>
    <t>Siwan Bihar</t>
  </si>
  <si>
    <t>Tatwadarshi Kumar Bhartia</t>
  </si>
  <si>
    <t>NCDO/1070532</t>
  </si>
  <si>
    <t>Siwan.Branchhead@axisbank.com</t>
  </si>
  <si>
    <t>Utalsar Thane Mh</t>
  </si>
  <si>
    <t>Salimha Prashant Patil</t>
  </si>
  <si>
    <t>NCFM00000745623</t>
  </si>
  <si>
    <t>Utalsar.Branchhead@axisbank.com</t>
  </si>
  <si>
    <t>Pranjul Jaiswal</t>
  </si>
  <si>
    <t>NCDO/1020316</t>
  </si>
  <si>
    <t>Deesa Gujarat</t>
  </si>
  <si>
    <t>Dax Kanubhai Patel</t>
  </si>
  <si>
    <t>NCFM00000084522</t>
  </si>
  <si>
    <t>Deesa.Branchhead@axisbank.com</t>
  </si>
  <si>
    <t>Derabassi</t>
  </si>
  <si>
    <t>Derabassi.Branchhead@axisbank.com</t>
  </si>
  <si>
    <t>Isha Sharma</t>
  </si>
  <si>
    <t>NCFM00000500021</t>
  </si>
  <si>
    <t>Dibrugarh Assam</t>
  </si>
  <si>
    <t>Dibrugarh.Branchhead@axisbank.com</t>
  </si>
  <si>
    <t>Syed Matiur Rehman</t>
  </si>
  <si>
    <t>NCFM00000032800</t>
  </si>
  <si>
    <t>Kapurthala</t>
  </si>
  <si>
    <t>Atul Mehta</t>
  </si>
  <si>
    <t>NCDO/1066741</t>
  </si>
  <si>
    <t>Kapurthala.Branchhead@axisbank.com</t>
  </si>
  <si>
    <t>Neeraj Sharma</t>
  </si>
  <si>
    <t>NCDO/1066516</t>
  </si>
  <si>
    <t>Sector 17 B Chandigarh</t>
  </si>
  <si>
    <t>Siddhant Sood</t>
  </si>
  <si>
    <t>NCDO/1066693</t>
  </si>
  <si>
    <t>Sector17bChandigarh.Branchhead@axisbank.com</t>
  </si>
  <si>
    <t>Nakodar Punjab</t>
  </si>
  <si>
    <t>Nakodar.Branchhead@axisbank.com</t>
  </si>
  <si>
    <t>Kalka</t>
  </si>
  <si>
    <t>Saurabh Bansal</t>
  </si>
  <si>
    <t>NCDO/1066704</t>
  </si>
  <si>
    <t>Kalka.Branchhead@axisbank.com</t>
  </si>
  <si>
    <t>Tanda</t>
  </si>
  <si>
    <t>Manish Sharma</t>
  </si>
  <si>
    <t>NCDO/1066461</t>
  </si>
  <si>
    <t>Tanda.Branchhead@axisbank.com</t>
  </si>
  <si>
    <t>Nawanshahr</t>
  </si>
  <si>
    <t>Nidhi Gulati</t>
  </si>
  <si>
    <t>NCDO/1066800</t>
  </si>
  <si>
    <t>Nawanshahr.Branchhead@axisbank.com</t>
  </si>
  <si>
    <t>Amloh</t>
  </si>
  <si>
    <t>Ranbir Singh</t>
  </si>
  <si>
    <t>NCDO/1066833</t>
  </si>
  <si>
    <t>Amloh.Branchhead@axisbank.com</t>
  </si>
  <si>
    <t>Palam</t>
  </si>
  <si>
    <t>Vashima Mahendru</t>
  </si>
  <si>
    <t>NCDO/1066656</t>
  </si>
  <si>
    <t>Palam.Branchhead@axisbank.com</t>
  </si>
  <si>
    <t>Aakansha Chauhan</t>
  </si>
  <si>
    <t>NCDO/1030186</t>
  </si>
  <si>
    <t>Udhampur</t>
  </si>
  <si>
    <t>Vineet Kumar</t>
  </si>
  <si>
    <t>NCDO/1066682</t>
  </si>
  <si>
    <t>Udhampur.Branchhead@axisbank.com</t>
  </si>
  <si>
    <t>Bhatinda</t>
  </si>
  <si>
    <t>Parmod Bindal</t>
  </si>
  <si>
    <t>NCDO/1066984</t>
  </si>
  <si>
    <t>Bhatinda.Branchhead@axisbank.com</t>
  </si>
  <si>
    <t>Koramangala 4th Block</t>
  </si>
  <si>
    <t>Arpita Prasad</t>
  </si>
  <si>
    <t>NCFM00000939068</t>
  </si>
  <si>
    <t>Koramangala4thBlock.Branchhead@axisbank.com</t>
  </si>
  <si>
    <t>Valsad Main</t>
  </si>
  <si>
    <t>Bhasker Bipinchandra Patel</t>
  </si>
  <si>
    <t>NCDO/1065606</t>
  </si>
  <si>
    <t>Valsad.BranchHead@axisbank.com</t>
  </si>
  <si>
    <t>Suchit D Shah</t>
  </si>
  <si>
    <t>NCFM00000603477</t>
  </si>
  <si>
    <t>Ashoknagar, Ranchi</t>
  </si>
  <si>
    <t>Praveen Pal Singh</t>
  </si>
  <si>
    <t>NCDO/1066074</t>
  </si>
  <si>
    <t>AshoknagarRanchi.Branchhead@axisbank.com</t>
  </si>
  <si>
    <t>PRAVEEN PAL SINGH</t>
  </si>
  <si>
    <t>Deoghar</t>
  </si>
  <si>
    <t>Kumar Gundharva</t>
  </si>
  <si>
    <t>NCDO/1066155</t>
  </si>
  <si>
    <t>Deoghar.Branchhead@axisbank.com</t>
  </si>
  <si>
    <t>Gajuwaka</t>
  </si>
  <si>
    <t>Gajuwaka.Branchhead@axisbank.com</t>
  </si>
  <si>
    <t>Rajkumar Gamini</t>
  </si>
  <si>
    <t>NCFM00000433221</t>
  </si>
  <si>
    <t>Vizianagaram Ap</t>
  </si>
  <si>
    <t>R.S.K. Vishwaprasad</t>
  </si>
  <si>
    <t>NCDO/1063742</t>
  </si>
  <si>
    <t>Vizianagaram.Branchhead@axisbank.com</t>
  </si>
  <si>
    <t>Rsk Vishwaprasad</t>
  </si>
  <si>
    <t>Jangareddigudem</t>
  </si>
  <si>
    <t>Vinayak Bellamkonda</t>
  </si>
  <si>
    <t>NCDO/1063753</t>
  </si>
  <si>
    <t>Jangareddigudem.Branchhead@axisbank.com</t>
  </si>
  <si>
    <t>Mayur Vihar Phase I</t>
  </si>
  <si>
    <t>Lalit Goyal</t>
  </si>
  <si>
    <t>NCFM00000398660</t>
  </si>
  <si>
    <t>Mayurviharphase-I.Operationshead@axisbank.com</t>
  </si>
  <si>
    <t>Kamothe</t>
  </si>
  <si>
    <t>Soni Kumari</t>
  </si>
  <si>
    <t>NCFM00000933006</t>
  </si>
  <si>
    <t>Kamothe.Branchhead@axisbank.com</t>
  </si>
  <si>
    <t>Behala</t>
  </si>
  <si>
    <t>Manaswita Bhattacharjee</t>
  </si>
  <si>
    <t>NCFM00000745848</t>
  </si>
  <si>
    <t>Behala.BranchHead@axisbank.com</t>
  </si>
  <si>
    <t>Ipsita Dasgupta</t>
  </si>
  <si>
    <t>NCFM00000632574</t>
  </si>
  <si>
    <t>Sanganer Jaipur</t>
  </si>
  <si>
    <t>Vipin Panicker</t>
  </si>
  <si>
    <t>NCFM00000753997</t>
  </si>
  <si>
    <t>Sanganer.Branchhead@axisbank.com</t>
  </si>
  <si>
    <t>Waidhan</t>
  </si>
  <si>
    <t>Mayur Mathur</t>
  </si>
  <si>
    <t>NCDO/1061174</t>
  </si>
  <si>
    <t>Waidhan.Branchhead@axisbank.com</t>
  </si>
  <si>
    <t>Sanand</t>
  </si>
  <si>
    <t>Akhil M Shah</t>
  </si>
  <si>
    <t>NCDO/1061211</t>
  </si>
  <si>
    <t>Sanand.Branchhead@axisbank.com</t>
  </si>
  <si>
    <t>Chittaranjan Park Gk1</t>
  </si>
  <si>
    <t>Parul Jain</t>
  </si>
  <si>
    <t>NCDO/1060021</t>
  </si>
  <si>
    <t>ChittaranjanPark.Branchhead@axisbank.com</t>
  </si>
  <si>
    <t>Pooja Mishra</t>
  </si>
  <si>
    <t>NCFM000000279476</t>
  </si>
  <si>
    <t>September 22,2012</t>
  </si>
  <si>
    <t xml:space="preserve">Bariatu </t>
  </si>
  <si>
    <t>Gopal Kumar</t>
  </si>
  <si>
    <t>NCDO/1058956</t>
  </si>
  <si>
    <t>Bariatu.Branchhead@axisbank.com</t>
  </si>
  <si>
    <t>Secptember 12, 2014</t>
  </si>
  <si>
    <t>Rajkot</t>
  </si>
  <si>
    <t>Paresh Ganglani</t>
  </si>
  <si>
    <t>NCDO/1056252</t>
  </si>
  <si>
    <t>Rajkot.Branchhead@axisbank.com</t>
  </si>
  <si>
    <t>Heta S Thakker</t>
  </si>
  <si>
    <t>NCFM00000590460</t>
  </si>
  <si>
    <t>Sanjay Nagar Bangalore</t>
  </si>
  <si>
    <t>Balashankar A</t>
  </si>
  <si>
    <t>NCDO/1054756</t>
  </si>
  <si>
    <t>Sanjaynagar.Branchhead@axisbank.com</t>
  </si>
  <si>
    <t>Sumathi Vishwanath</t>
  </si>
  <si>
    <t>NCFM00000568499</t>
  </si>
  <si>
    <t>Basaveshwar</t>
  </si>
  <si>
    <t>Nitesh S. Khokale</t>
  </si>
  <si>
    <t>NCDO/1054141</t>
  </si>
  <si>
    <t>Basveshwar.Branchhead@axisbank.com</t>
  </si>
  <si>
    <t>Nitesh S Khokale</t>
  </si>
  <si>
    <t>Ramnath M.</t>
  </si>
  <si>
    <t>NCDO/1054745</t>
  </si>
  <si>
    <t>Hubli.Branchhead@axisbank.com</t>
  </si>
  <si>
    <t>M. Ramnath</t>
  </si>
  <si>
    <t>Anand Vvidyanagar</t>
  </si>
  <si>
    <t>Santosh B Bhatt</t>
  </si>
  <si>
    <t>NCDO/1056160</t>
  </si>
  <si>
    <t>Anand.Branchhead@axisbank.com</t>
  </si>
  <si>
    <t>Santosh B. Bhatt</t>
  </si>
  <si>
    <t>Sayajigunj Gujarat</t>
  </si>
  <si>
    <t>Vaishnav Ankur Viranchi</t>
  </si>
  <si>
    <t>NCDO/1056672</t>
  </si>
  <si>
    <t>Sayajigunj.Branchhead@axisbank.com</t>
  </si>
  <si>
    <t>Sindhnur</t>
  </si>
  <si>
    <t>Venkatesulu</t>
  </si>
  <si>
    <t>NCDO/1054966</t>
  </si>
  <si>
    <t>Sindhnur.Branchhead@axisbank.com</t>
  </si>
  <si>
    <t>Ranibennur</t>
  </si>
  <si>
    <t>Sanjay S P</t>
  </si>
  <si>
    <t>NCDO/1054152</t>
  </si>
  <si>
    <t>Ranibennur.Branchhead@axisbank.com</t>
  </si>
  <si>
    <t>Kuvempunagar</t>
  </si>
  <si>
    <t>S N Divyashree</t>
  </si>
  <si>
    <t>NCDO/1054454</t>
  </si>
  <si>
    <t>Kuvempunagar.Branchhead@axisbank.com</t>
  </si>
  <si>
    <t>Chikodi</t>
  </si>
  <si>
    <t>Charantayya S Hiremath</t>
  </si>
  <si>
    <t>NCDO/1054163</t>
  </si>
  <si>
    <t>Chikodi.Branchhead@axisbank.com</t>
  </si>
  <si>
    <t>Puttur</t>
  </si>
  <si>
    <t>Murali N. Bhatt</t>
  </si>
  <si>
    <t>NCDO/1054093</t>
  </si>
  <si>
    <t>Puttur.Branchhead@axisbank.com</t>
  </si>
  <si>
    <t>Shailesh S Rao</t>
  </si>
  <si>
    <t>NCFM00000399024</t>
  </si>
  <si>
    <t>Velachery</t>
  </si>
  <si>
    <t>Nagalalitha V.</t>
  </si>
  <si>
    <t>NCFM00000527410</t>
  </si>
  <si>
    <t>Velachery.Branchhead@axisbank.com</t>
  </si>
  <si>
    <t>Majestic</t>
  </si>
  <si>
    <t>Reshma M Prabha</t>
  </si>
  <si>
    <t>NCDO/1054071</t>
  </si>
  <si>
    <t>Majestic.Branchhead@axisbank.com</t>
  </si>
  <si>
    <t>Reshma M Prabhu</t>
  </si>
  <si>
    <t>Marlanhalli</t>
  </si>
  <si>
    <t>B. Ravi Kumar</t>
  </si>
  <si>
    <t>NCDO/1054303</t>
  </si>
  <si>
    <t>Marlanhalli.Branchhead@axisbank.com</t>
  </si>
  <si>
    <t>Nelamangala</t>
  </si>
  <si>
    <t>S T Rupa</t>
  </si>
  <si>
    <t>NCDO/1054104</t>
  </si>
  <si>
    <t>Nelamangala.Branchhead@axisbank.com</t>
  </si>
  <si>
    <t>Suresh K Murthy</t>
  </si>
  <si>
    <t>NCFM-00000240126</t>
  </si>
  <si>
    <t>Kompally Hyderabad</t>
  </si>
  <si>
    <t>Suhasini M.</t>
  </si>
  <si>
    <t>NCDO/1050980</t>
  </si>
  <si>
    <t>Kompally.Branchhead@axisbank.com</t>
  </si>
  <si>
    <t>SUHASINI M.</t>
  </si>
  <si>
    <t>NCDO/1154786</t>
  </si>
  <si>
    <t>Tarnaka A S Raonagar</t>
  </si>
  <si>
    <t>Abhishek Barnwal</t>
  </si>
  <si>
    <t>NCDO/1050464</t>
  </si>
  <si>
    <t>ASRaoNagar.Branchhead@axisbank.com</t>
  </si>
  <si>
    <t>Jubilee Hills Srinagar</t>
  </si>
  <si>
    <t>Durga Prasad Sirigidi</t>
  </si>
  <si>
    <t>NCDO/1050921</t>
  </si>
  <si>
    <t>SrinagarColony.Branchhead@axisbank.com</t>
  </si>
  <si>
    <t>Jubilee Hills</t>
  </si>
  <si>
    <t>Pinisetti Ganapathi</t>
  </si>
  <si>
    <t>NCDO/1050582</t>
  </si>
  <si>
    <t>JubileeHills.BranchHead@axisbank.com</t>
  </si>
  <si>
    <t>M. Suhasini</t>
  </si>
  <si>
    <t>Ramagundam</t>
  </si>
  <si>
    <t>Raghu Ramakrishna Yvs</t>
  </si>
  <si>
    <t>NCDO/1050475</t>
  </si>
  <si>
    <t>Ramagundam.Branchhead@axisbank.com</t>
  </si>
  <si>
    <t>Nandyal</t>
  </si>
  <si>
    <t>Faiz Ahmed S.</t>
  </si>
  <si>
    <t>NCDO/1051153</t>
  </si>
  <si>
    <t>Nandyal.Branchhead@axisbank.com</t>
  </si>
  <si>
    <t>Rajamudry</t>
  </si>
  <si>
    <t>Raman Pelasur V V</t>
  </si>
  <si>
    <t>NCDO/1050604</t>
  </si>
  <si>
    <t>Rajahmundry.Branchhead@axisbank.com</t>
  </si>
  <si>
    <t>Kurnool</t>
  </si>
  <si>
    <t>S. Guru Prasad</t>
  </si>
  <si>
    <t>NCDO/1051050</t>
  </si>
  <si>
    <t>Kurnool.Branchhead@axisbank.com</t>
  </si>
  <si>
    <t>Alwal</t>
  </si>
  <si>
    <t>Md. Ibrahim</t>
  </si>
  <si>
    <t>NCDO/1050324</t>
  </si>
  <si>
    <t>Alwal.Branchhead@axisbank.com</t>
  </si>
  <si>
    <t>Md Ibrahim</t>
  </si>
  <si>
    <t>NCDO/1154635</t>
  </si>
  <si>
    <t>Pollachi</t>
  </si>
  <si>
    <t>Udaya D</t>
  </si>
  <si>
    <t>NCDO/1047281</t>
  </si>
  <si>
    <t>Pollachi.Branchhead@axisbank.com</t>
  </si>
  <si>
    <t>R. T. Rajesh</t>
  </si>
  <si>
    <t>NCFM00000698700</t>
  </si>
  <si>
    <t>Rasipuram</t>
  </si>
  <si>
    <t>Devia Anbazhagan</t>
  </si>
  <si>
    <t>NCFM00000630945</t>
  </si>
  <si>
    <t>Rasipuram.Branchhead@axisbank.com</t>
  </si>
  <si>
    <t>Byculla Mumbai</t>
  </si>
  <si>
    <t>Nicelin Richard Dsouza</t>
  </si>
  <si>
    <t>NCFM00000737580</t>
  </si>
  <si>
    <t>Byculla.Branchhead@axisbank.com</t>
  </si>
  <si>
    <t>V.L.Deekshitulu</t>
  </si>
  <si>
    <t>NCFM00000477550</t>
  </si>
  <si>
    <t>Vastrapur</t>
  </si>
  <si>
    <t>Amitkumar Gondalia</t>
  </si>
  <si>
    <t>NCFM00000350270</t>
  </si>
  <si>
    <t>Vastrapur.BranchHead@axisbank.com</t>
  </si>
  <si>
    <t>Muzaffarpur</t>
  </si>
  <si>
    <t>Kumar G Gaurav</t>
  </si>
  <si>
    <t>NCFM00000621431</t>
  </si>
  <si>
    <t>Muzaffarpur.Branchhead@axisbank.com</t>
  </si>
  <si>
    <t>Patna City</t>
  </si>
  <si>
    <t>Rajeev Ranjan</t>
  </si>
  <si>
    <t>NCDO/1039986</t>
  </si>
  <si>
    <t>PatnaCity.Branchhead@axisbank.com</t>
  </si>
  <si>
    <t>Rajajinagar Karnataka</t>
  </si>
  <si>
    <t>Sumathi Vishawanath</t>
  </si>
  <si>
    <t>Rajajinagar.Branchhead@axisbank.com</t>
  </si>
  <si>
    <t>Vikas A Kulkarni</t>
  </si>
  <si>
    <t>NCFM00000255294</t>
  </si>
  <si>
    <t>Central Avenue Kolkata</t>
  </si>
  <si>
    <t>Sajal Das</t>
  </si>
  <si>
    <t>NCFM00000149166</t>
  </si>
  <si>
    <t>CentralAvenue.Branchhead@axisbank.com</t>
  </si>
  <si>
    <t>Sudipta Kumar Nath</t>
  </si>
  <si>
    <t>NCDO/1089255</t>
  </si>
  <si>
    <t>Chandernagore Konnagar</t>
  </si>
  <si>
    <t>Partha Pratim Bhattacharyya</t>
  </si>
  <si>
    <t>NCFM00000731284</t>
  </si>
  <si>
    <t>Chandernagore.Branchhead@axisbank.com</t>
  </si>
  <si>
    <t>Rajendra Prasad Thakur</t>
  </si>
  <si>
    <t>NCFM00000731271</t>
  </si>
  <si>
    <t>Serampore Konnagar</t>
  </si>
  <si>
    <t>Sandip Kumar Datta</t>
  </si>
  <si>
    <t>NCFM00000400218</t>
  </si>
  <si>
    <t>Serampore.Branchhead@axisbank.com</t>
  </si>
  <si>
    <t>Jabir Hussain Rahim</t>
  </si>
  <si>
    <t>NCFM00000105260</t>
  </si>
  <si>
    <t>Rajpur</t>
  </si>
  <si>
    <t>Mahua Chakravarty</t>
  </si>
  <si>
    <t>NCFM-00000728328</t>
  </si>
  <si>
    <t>Rajpur.Branchhead@axisbank.com</t>
  </si>
  <si>
    <t>Munger</t>
  </si>
  <si>
    <t>Niraj Kumar Patel</t>
  </si>
  <si>
    <t>NCFM00000412843</t>
  </si>
  <si>
    <t>Munger.Branchhead@axisbank.com</t>
  </si>
  <si>
    <t>Pen</t>
  </si>
  <si>
    <t>Anup S Bhosale</t>
  </si>
  <si>
    <t>NCFM00000725882</t>
  </si>
  <si>
    <t>Pen.Branchhead@axisbank.com</t>
  </si>
  <si>
    <t>Uttam Nagar Newdelhi</t>
  </si>
  <si>
    <t>Puneet Malhotra</t>
  </si>
  <si>
    <t>NCFM00000555957</t>
  </si>
  <si>
    <t>UttamNagar.Branchhead@axisbank.com</t>
  </si>
  <si>
    <t>Singur West Bengal</t>
  </si>
  <si>
    <t>Singur.Branchhead@axisbank.com</t>
  </si>
  <si>
    <t>Anuran Chatterjee</t>
  </si>
  <si>
    <t>NCFM00000725355</t>
  </si>
  <si>
    <t>Green Park</t>
  </si>
  <si>
    <t>Shailaja Rani</t>
  </si>
  <si>
    <t>NCFM00000726298</t>
  </si>
  <si>
    <t>Greenpark.BranchHead@axisbank.com</t>
  </si>
  <si>
    <t>Chittaurgarh</t>
  </si>
  <si>
    <t>Amit Khatri</t>
  </si>
  <si>
    <t>NCFM00000570423</t>
  </si>
  <si>
    <t>Chittaurgarh.Branchhead@axisbank.com</t>
  </si>
  <si>
    <t>Akluj</t>
  </si>
  <si>
    <t>Kishor Mukundrao Patil</t>
  </si>
  <si>
    <t>NCFM-00000366663</t>
  </si>
  <si>
    <t>Akluj.Branchhead@axisbank.com</t>
  </si>
  <si>
    <t xml:space="preserve">Bhopal </t>
  </si>
  <si>
    <t>New Market, Bhopal</t>
  </si>
  <si>
    <t>Asmita Ojha</t>
  </si>
  <si>
    <t>NCDO/1030750</t>
  </si>
  <si>
    <t>NewMarketBhopal.Branchhead@axisbank.com</t>
  </si>
  <si>
    <t>Raiganj Wb</t>
  </si>
  <si>
    <t>Uttam Kumar Singh</t>
  </si>
  <si>
    <t>NCFM00000726635</t>
  </si>
  <si>
    <t>Raiganj.Branchhead@axisbank.com</t>
  </si>
  <si>
    <t>Hewett Road Luknow</t>
  </si>
  <si>
    <t>Sandeep Chaturvedi</t>
  </si>
  <si>
    <t>NCDO/1030610</t>
  </si>
  <si>
    <t>Hewettroad.Branchhead@axisbank.com</t>
  </si>
  <si>
    <t>Balurghat West Bengal</t>
  </si>
  <si>
    <t>Saunak Sen</t>
  </si>
  <si>
    <t>NCFM00000717734</t>
  </si>
  <si>
    <t>Balurghat.Branchhead@axisbank.com</t>
  </si>
  <si>
    <t>Rash Behari Avenue</t>
  </si>
  <si>
    <t>Sarbani Bose</t>
  </si>
  <si>
    <t>NCFM00000082983</t>
  </si>
  <si>
    <t>Rashbehari.Branchhead@axisbank.com</t>
  </si>
  <si>
    <t>J P Nagar Bangalore</t>
  </si>
  <si>
    <t>A P Yashavantha</t>
  </si>
  <si>
    <t>NCFM00000603376</t>
  </si>
  <si>
    <t>JPNagar.Branchhead@axisbank.com</t>
  </si>
  <si>
    <t>SHARMISTHA GANGULY</t>
  </si>
  <si>
    <t>NCDO/1158544</t>
  </si>
  <si>
    <t>Gunupur</t>
  </si>
  <si>
    <t>Ambika Sankar Mishra</t>
  </si>
  <si>
    <t>Gunupur.Branchhead@axisbank.com</t>
  </si>
  <si>
    <t xml:space="preserve">Kolkata 
</t>
  </si>
  <si>
    <t>VivekanandaRoad</t>
  </si>
  <si>
    <t>Ashokkumar Prasad</t>
  </si>
  <si>
    <t>NCFM-00000460946</t>
  </si>
  <si>
    <t>VivekanandaRoad Branchhead@axisbank.com</t>
  </si>
  <si>
    <t>Vasna</t>
  </si>
  <si>
    <t>Jignesh Jamnadas Uteshiya</t>
  </si>
  <si>
    <t>NCDO/1023035</t>
  </si>
  <si>
    <t>Vasna.Branchhead@axisbank.com</t>
  </si>
  <si>
    <t>Luknow Main</t>
  </si>
  <si>
    <t>Prashant Bansal</t>
  </si>
  <si>
    <t>NCFM00000429505</t>
  </si>
  <si>
    <t>Lucknow.Branchhead@axisbank.com</t>
  </si>
  <si>
    <t>Alok Srivastava</t>
  </si>
  <si>
    <t>NCFM00000002639</t>
  </si>
  <si>
    <t>Rai Bareli Up</t>
  </si>
  <si>
    <t>Ankur Chandra</t>
  </si>
  <si>
    <t>NCFM00000726932</t>
  </si>
  <si>
    <t>RaiBareli.Branchhead@axisbank.com</t>
  </si>
  <si>
    <t>New Mahadwar Road</t>
  </si>
  <si>
    <t>Niyaz Rafik Shaikh</t>
  </si>
  <si>
    <t>NCFM00000638294</t>
  </si>
  <si>
    <t>NewMahadwarRoad.Branchhead@axisbank.com</t>
  </si>
  <si>
    <t xml:space="preserve">Jaipur </t>
  </si>
  <si>
    <t>Merta City</t>
  </si>
  <si>
    <t>Avnish Chandak</t>
  </si>
  <si>
    <t>NCDO/1024166</t>
  </si>
  <si>
    <t>MertaCity.Branchhead.axisbank.com</t>
  </si>
  <si>
    <t>Rohini</t>
  </si>
  <si>
    <t>Neha Bhat</t>
  </si>
  <si>
    <t>NCFM00000676405</t>
  </si>
  <si>
    <t>Rohini.Branchhead@axisbank.com</t>
  </si>
  <si>
    <t>Belgaum</t>
  </si>
  <si>
    <t>Ganesh P. Shenoy</t>
  </si>
  <si>
    <t>NCFM00000039679</t>
  </si>
  <si>
    <t>Belgaum.Branchhead@axisbank.com</t>
  </si>
  <si>
    <t>Dnyaneshwar Ramakant Balekundri</t>
  </si>
  <si>
    <t>NCFM00000263285</t>
  </si>
  <si>
    <t>Ijayanagar Karnataka</t>
  </si>
  <si>
    <t>Lavannya M C</t>
  </si>
  <si>
    <t>NCFM00000708056</t>
  </si>
  <si>
    <t>Vijayanagar.Branchhead@axisbank.com</t>
  </si>
  <si>
    <t>Thiruvarur</t>
  </si>
  <si>
    <t>R. Bala Krishnan</t>
  </si>
  <si>
    <t>NCDO/1022070</t>
  </si>
  <si>
    <t>Thiruvarur.Branchhead@axisbank.com</t>
  </si>
  <si>
    <t>S S Jeyachandran</t>
  </si>
  <si>
    <t>NCDO/1226901</t>
  </si>
  <si>
    <t>Pandharpur</t>
  </si>
  <si>
    <t>Parag Chandrashekhar Khond</t>
  </si>
  <si>
    <t>NCDO/1021930</t>
  </si>
  <si>
    <t>Pandharpur.Branchhead@axisbank.com</t>
  </si>
  <si>
    <t>Ranaghat</t>
  </si>
  <si>
    <t>Sanjibchandra Dey</t>
  </si>
  <si>
    <t>NCFM-00000930516</t>
  </si>
  <si>
    <t>Ranaghat.Branchhead@axisbank.com</t>
  </si>
  <si>
    <t>M G Road Kandivali West</t>
  </si>
  <si>
    <t>PALLAVI U PATIL</t>
  </si>
  <si>
    <t>NCFM00000389796</t>
  </si>
  <si>
    <t>MGRoadKandivaliwest.Branchhead@axisbank.com</t>
  </si>
  <si>
    <t>Pallavi U Patil</t>
  </si>
  <si>
    <t>Hanuman Tekdi</t>
  </si>
  <si>
    <t>T K Gopalakrishnan</t>
  </si>
  <si>
    <t>NCFM00000099142</t>
  </si>
  <si>
    <t>HanumanTekdi.Branchhead@axisbank.com</t>
  </si>
  <si>
    <t>Bondada Ramakrishna</t>
  </si>
  <si>
    <t>NCDO/1173535</t>
  </si>
  <si>
    <t>Dalhousie Square</t>
  </si>
  <si>
    <t>Babitha B.</t>
  </si>
  <si>
    <t>NCFM00000512850</t>
  </si>
  <si>
    <t>Dalhousie.Branchhead@axisbank.com</t>
  </si>
  <si>
    <t>Bolpur</t>
  </si>
  <si>
    <t>Amit Agarwal</t>
  </si>
  <si>
    <t>NCFM00000252913</t>
  </si>
  <si>
    <t>Bolpur.Branchhead@axisbank.com</t>
  </si>
  <si>
    <t>Sirsi Karnataka</t>
  </si>
  <si>
    <t>Sathvik B. A.</t>
  </si>
  <si>
    <t>NCFM00000717088</t>
  </si>
  <si>
    <t>Sirsi.Branchhead@axisbank.com</t>
  </si>
  <si>
    <t>Tenali Ap</t>
  </si>
  <si>
    <t>N. Kondamacharyulu</t>
  </si>
  <si>
    <t>NCFM00000558368</t>
  </si>
  <si>
    <t>Tenali.Branchhead@axisbank.com</t>
  </si>
  <si>
    <t>Vyara</t>
  </si>
  <si>
    <t>Arun Kumar</t>
  </si>
  <si>
    <t>NCFM00000652931</t>
  </si>
  <si>
    <t xml:space="preserve">Vyara.Branchhead@axisbank.com </t>
  </si>
  <si>
    <t>Shailendra Gangrade</t>
  </si>
  <si>
    <t>NCDO/1146283</t>
  </si>
  <si>
    <t>Chembur</t>
  </si>
  <si>
    <t>Muneera Kheriwala</t>
  </si>
  <si>
    <t>NCFM00000717446</t>
  </si>
  <si>
    <t>Chembur.BranchHead@axisbank.com</t>
  </si>
  <si>
    <t>K Varghese Pappachan</t>
  </si>
  <si>
    <t>NCDO/1065912</t>
  </si>
  <si>
    <t>Worli</t>
  </si>
  <si>
    <t>Swapna G. Nair</t>
  </si>
  <si>
    <t>NCDO/1020176</t>
  </si>
  <si>
    <t>Worli.Branchhead@axisbank.com</t>
  </si>
  <si>
    <t>SWAPNA G. NAIR</t>
  </si>
  <si>
    <t>Dombivli</t>
  </si>
  <si>
    <t>Aarathi Shreedhar Sanil</t>
  </si>
  <si>
    <t>NCDO/1020386</t>
  </si>
  <si>
    <t>Dombivli.Branchhead@axisbank.com</t>
  </si>
  <si>
    <t>Lbs Marg Mulund Mh</t>
  </si>
  <si>
    <t>Sundari Shetty</t>
  </si>
  <si>
    <t>NCDO/1019885</t>
  </si>
  <si>
    <t>LBSMarg.Branchhead@axisbank.com</t>
  </si>
  <si>
    <t>Preethi Raghavan</t>
  </si>
  <si>
    <t>NCFM00000363234</t>
  </si>
  <si>
    <t>Bandra Kurla Complex</t>
  </si>
  <si>
    <t>Darshana Shridhar Chalke</t>
  </si>
  <si>
    <t>NCDO/1019034</t>
  </si>
  <si>
    <t>BKC.Branchhead@axisbank.com</t>
  </si>
  <si>
    <t>Noida</t>
  </si>
  <si>
    <t>Arti Khandelwal</t>
  </si>
  <si>
    <t>NCDO/1019270</t>
  </si>
  <si>
    <t>Noida.BranchHead@axisbank.com</t>
  </si>
  <si>
    <t>Ms. Rinsi Bhandari</t>
  </si>
  <si>
    <t>NCFM00000270710</t>
  </si>
  <si>
    <t>Bhayander West Thane</t>
  </si>
  <si>
    <t>Sweeta D'Souza</t>
  </si>
  <si>
    <t>NCDO/1019384</t>
  </si>
  <si>
    <t>Bhayander.Branchhead@axisbank.com</t>
  </si>
  <si>
    <t>Thiruvananthapuram</t>
  </si>
  <si>
    <t>Trivandrum.Branchhead@axisbank.com</t>
  </si>
  <si>
    <t>Narayana Iyer R</t>
  </si>
  <si>
    <t>NCFM00000023675</t>
  </si>
  <si>
    <t>Ulhasnagar Maharashtra</t>
  </si>
  <si>
    <t>Bhagwat Negi</t>
  </si>
  <si>
    <t>NCDO/1020364</t>
  </si>
  <si>
    <t>Ulhasnagar.Branchhead@axisbank.com</t>
  </si>
  <si>
    <t>Neelam Sharma</t>
  </si>
  <si>
    <t>NCFM00000083461</t>
  </si>
  <si>
    <t>Lamington Road Mumbai</t>
  </si>
  <si>
    <t>Vaishali Tambwekar</t>
  </si>
  <si>
    <t>NCDO/1018920</t>
  </si>
  <si>
    <t>LamingtonRoad.Branchhead@axisbank.com</t>
  </si>
  <si>
    <t>Dushyant Kamble</t>
  </si>
  <si>
    <t>NCFM00000434291</t>
  </si>
  <si>
    <t>Powai</t>
  </si>
  <si>
    <t>Rashmi N Kuckian</t>
  </si>
  <si>
    <t>NCDO/1019966</t>
  </si>
  <si>
    <t>Powai.Branchhead@axisbank.com</t>
  </si>
  <si>
    <t>Rashmi Kuckian</t>
  </si>
  <si>
    <t>Thane</t>
  </si>
  <si>
    <t>Pankaj Gupta</t>
  </si>
  <si>
    <t>NCDO/1018905</t>
  </si>
  <si>
    <t>Thane.BranchHead@axisbank.com</t>
  </si>
  <si>
    <t>Ville Parle East</t>
  </si>
  <si>
    <t>Vrushali Patil</t>
  </si>
  <si>
    <t>NCDO/1019723</t>
  </si>
  <si>
    <t>VilleparleEast.Branchhead@axisbank.com</t>
  </si>
  <si>
    <t>Goregoan</t>
  </si>
  <si>
    <t>Mamta Tendulkar</t>
  </si>
  <si>
    <t>NCDO/1019233</t>
  </si>
  <si>
    <t>Goregaon.Branchhead@axisbank.com</t>
  </si>
  <si>
    <t>Vaishali V Tambwekar</t>
  </si>
  <si>
    <t>Jvpd Ville Parle</t>
  </si>
  <si>
    <t>Deepak Rane</t>
  </si>
  <si>
    <t>NCDO/1019045</t>
  </si>
  <si>
    <t>VilleParle.BranchHead@axisbank.com</t>
  </si>
  <si>
    <t>Islampur Maharashtra</t>
  </si>
  <si>
    <t>Rajeev Kumar Thakur</t>
  </si>
  <si>
    <t>NCDO/1019362</t>
  </si>
  <si>
    <t>Islampur.Branchhead@axisbank.com</t>
  </si>
  <si>
    <t>Nagraj Chidambar Deshpande</t>
  </si>
  <si>
    <t>NCFM00000373566</t>
  </si>
  <si>
    <t>Viman Nagar</t>
  </si>
  <si>
    <t>Sushil Kale</t>
  </si>
  <si>
    <t>NCDO/1020110</t>
  </si>
  <si>
    <t>VimanNagar.Branchhead@axisbank.com</t>
  </si>
  <si>
    <t>NCDO/1161370</t>
  </si>
  <si>
    <t>Agacaim</t>
  </si>
  <si>
    <t>Sunaina Fernandes</t>
  </si>
  <si>
    <t>NCDO/1019130</t>
  </si>
  <si>
    <t>Agacaim.Branchhead@axisbank.com</t>
  </si>
  <si>
    <t>Charmaine Fernandes</t>
  </si>
  <si>
    <t>NCDO/1161344</t>
  </si>
  <si>
    <t>Turbhe</t>
  </si>
  <si>
    <t>Sanjay A Pandit</t>
  </si>
  <si>
    <t>NCDO/1019756</t>
  </si>
  <si>
    <t>Turbhe.Branchhead@axisbank.com</t>
  </si>
  <si>
    <t>Andheri East</t>
  </si>
  <si>
    <t>AndheriEast.Branchhead@axisbank.com</t>
  </si>
  <si>
    <t>Murbad</t>
  </si>
  <si>
    <t>Naresh Makhija</t>
  </si>
  <si>
    <t>NCFM-00000477205</t>
  </si>
  <si>
    <t>Murbad.Branchhead@axisbank.com</t>
  </si>
  <si>
    <t>Y</t>
  </si>
  <si>
    <t>ZooRoad</t>
  </si>
  <si>
    <t>Shantanu Chowdhury</t>
  </si>
  <si>
    <t>NCFM00000713386</t>
  </si>
  <si>
    <t>ZooRoad.Branchhead@axisbank.com</t>
  </si>
  <si>
    <t>Kota</t>
  </si>
  <si>
    <t>Shweta Saxena</t>
  </si>
  <si>
    <t>NCFM00000699677</t>
  </si>
  <si>
    <t>Kota.Branchhead@axisbank.com</t>
  </si>
  <si>
    <t>Darjeeling</t>
  </si>
  <si>
    <t>Rewat R Kunwar</t>
  </si>
  <si>
    <t>NCDO/1014425</t>
  </si>
  <si>
    <t>Darjeeling.Branchhead@axisbank.com</t>
  </si>
  <si>
    <t>Supriyo Sanyal</t>
  </si>
  <si>
    <t>NCFM00000312956</t>
  </si>
  <si>
    <t>Fancy Bazar Guwahati</t>
  </si>
  <si>
    <t>Soumen Sarkar</t>
  </si>
  <si>
    <t>NCDO/1014952</t>
  </si>
  <si>
    <t>FancyBazar.Branchhead@axisbank.com</t>
  </si>
  <si>
    <t>Siddhartha Talukdar</t>
  </si>
  <si>
    <t>NCDO/1014565</t>
  </si>
  <si>
    <t>Rangpo Gangtok</t>
  </si>
  <si>
    <t>Shankar Dhar</t>
  </si>
  <si>
    <t>NCDO/1014580</t>
  </si>
  <si>
    <t>Rangpo.Branchhead@axisbank.com</t>
  </si>
  <si>
    <t>Rabikar Gurung</t>
  </si>
  <si>
    <t>NCFM00000538145</t>
  </si>
  <si>
    <t>Dumdum</t>
  </si>
  <si>
    <t>Swati Ghosh</t>
  </si>
  <si>
    <t>NCFM00000243262</t>
  </si>
  <si>
    <t>Dumdum.Branchhead@axisbank.com</t>
  </si>
  <si>
    <t>Vikash Shah</t>
  </si>
  <si>
    <t>NCFM00000244649</t>
  </si>
  <si>
    <t>Dharmanagar Tripura</t>
  </si>
  <si>
    <t xml:space="preserve">Bibhas Saha </t>
  </si>
  <si>
    <t>NCDO/1014510</t>
  </si>
  <si>
    <t>Dharmanagar.Branchhead@axisbank.com</t>
  </si>
  <si>
    <t>Bibhas Saha</t>
  </si>
  <si>
    <t>Biswajit Deka</t>
  </si>
  <si>
    <t>NCDO/1014683</t>
  </si>
  <si>
    <t>Guwahati.Branchhead@axisbank.com</t>
  </si>
  <si>
    <t>Bhaswati Sharma</t>
  </si>
  <si>
    <t>NCDO/1014834</t>
  </si>
  <si>
    <t>Tezpur Assam</t>
  </si>
  <si>
    <t>Tezpur.Branchhead@axisbank.com</t>
  </si>
  <si>
    <t>Debarun Bhattacharjee</t>
  </si>
  <si>
    <t>NCDO/1014521</t>
  </si>
  <si>
    <t>Millerganj</t>
  </si>
  <si>
    <t>Sanjiv Manku</t>
  </si>
  <si>
    <t>NCFM00000674557</t>
  </si>
  <si>
    <t>MillerGanj.Branchhead@axisbank.com</t>
  </si>
  <si>
    <t>Sourabh Bajaj</t>
  </si>
  <si>
    <t>NCDO/1081043</t>
  </si>
  <si>
    <t>Mokokchung</t>
  </si>
  <si>
    <t>Hemkholal Lhungdim</t>
  </si>
  <si>
    <t>NCDO/1014856</t>
  </si>
  <si>
    <t>Mokokchung.Branchhead@axisbank.com</t>
  </si>
  <si>
    <t>Chow Ratana Namchoom</t>
  </si>
  <si>
    <t>NCDO/1014963</t>
  </si>
  <si>
    <t>Mangaldoi</t>
  </si>
  <si>
    <t>mangaldoi.branchhead@axisbank.com</t>
  </si>
  <si>
    <t>Bipul Baro</t>
  </si>
  <si>
    <t>NCDO/1014764</t>
  </si>
  <si>
    <t>Beltola</t>
  </si>
  <si>
    <t>Sanjib Deka</t>
  </si>
  <si>
    <t>NCDO/1014602</t>
  </si>
  <si>
    <t>Beltola.Branchhead@axisbank.com</t>
  </si>
  <si>
    <t>Laitumkhrah</t>
  </si>
  <si>
    <t>Laitumkhrah.Branchhead@axisbank.com</t>
  </si>
  <si>
    <t>Maligaon</t>
  </si>
  <si>
    <t>Sonu Sharma</t>
  </si>
  <si>
    <t>NCDO/1014554</t>
  </si>
  <si>
    <t>Maligaon.Branchhead@axisbank.com</t>
  </si>
  <si>
    <t>Golpark</t>
  </si>
  <si>
    <t>Ipsita Das Gupta</t>
  </si>
  <si>
    <t>Golpark.BranchHead@axisbank.com</t>
  </si>
  <si>
    <t>MOHAMMAD JUNAID ASHRAF</t>
  </si>
  <si>
    <t>NCFM00000785121</t>
  </si>
  <si>
    <t>Bhiwandi Maharashtra</t>
  </si>
  <si>
    <t>Gorakhanath N Kokate</t>
  </si>
  <si>
    <t>NCFM00000143222</t>
  </si>
  <si>
    <t>Bhiwandi.Branchhead@axisbank.com</t>
  </si>
  <si>
    <t>Anantapur Ap</t>
  </si>
  <si>
    <t>V. Venkataramana</t>
  </si>
  <si>
    <t>Anantapur.Branchhead@axisbank.com</t>
  </si>
  <si>
    <t>Lok Vihar Delhi</t>
  </si>
  <si>
    <t>Kiran Sharma</t>
  </si>
  <si>
    <t>NCFM00000401783</t>
  </si>
  <si>
    <t>Lokvihar.Branchhead@axisbank.com</t>
  </si>
  <si>
    <t>Pipavav</t>
  </si>
  <si>
    <t>Ashwin Kapil</t>
  </si>
  <si>
    <t>NCFM00000415964</t>
  </si>
  <si>
    <t>Pipavav.Branchhead@axisbank.com</t>
  </si>
  <si>
    <t xml:space="preserve">Road No. 36 Jubilee Hills </t>
  </si>
  <si>
    <t>Uma Chaturvedi</t>
  </si>
  <si>
    <t>NCFM00000710113</t>
  </si>
  <si>
    <t>Roadno36Jubileehills.Branchhead@axisbank.com</t>
  </si>
  <si>
    <t>Nerul</t>
  </si>
  <si>
    <t>Shaily Kosta</t>
  </si>
  <si>
    <t>NCFM00000538201</t>
  </si>
  <si>
    <t>Nerul.Branchhead@axisbank.com</t>
  </si>
  <si>
    <t>Kotturpuram</t>
  </si>
  <si>
    <t>V. Kiruthiha</t>
  </si>
  <si>
    <t>NCFM00000323363</t>
  </si>
  <si>
    <t>Kotturpuram.Branchhead@axisbank.com</t>
  </si>
  <si>
    <t>Rairangpur</t>
  </si>
  <si>
    <t>Sandeep Dixit</t>
  </si>
  <si>
    <t>NCFM-00000629224</t>
  </si>
  <si>
    <t>Rairangpur.Branchhead@axisbank.com</t>
  </si>
  <si>
    <t>Kandivali-West-Link Road</t>
  </si>
  <si>
    <t>Sapex Bandi</t>
  </si>
  <si>
    <t>NCFM00000277691</t>
  </si>
  <si>
    <t>KandivaliwestLinkroad.Branchhead@axisbank.com</t>
  </si>
  <si>
    <t>Dhenkanal Orissa</t>
  </si>
  <si>
    <t>Satya Brata Dash</t>
  </si>
  <si>
    <t>NCFM00000568399</t>
  </si>
  <si>
    <t>Dhenkanal.Branchhead@axisbank.com</t>
  </si>
  <si>
    <t>Kartikeswar Sahoo</t>
  </si>
  <si>
    <t>NCFM00000706462</t>
  </si>
  <si>
    <t>Nuapada</t>
  </si>
  <si>
    <t>Nuapada.Branchhead@axisbank.com</t>
  </si>
  <si>
    <t>Sibananda Pujhari</t>
  </si>
  <si>
    <t>NCDO/1125574</t>
  </si>
  <si>
    <t>Aizawl Mizoram</t>
  </si>
  <si>
    <t>Kishor Kalita</t>
  </si>
  <si>
    <t>NCFM00000519820</t>
  </si>
  <si>
    <t>Aizawl.Branchhead@axisbank.com</t>
  </si>
  <si>
    <t>Whitefield Banglore</t>
  </si>
  <si>
    <t>Moin Azeem</t>
  </si>
  <si>
    <t>NCDO/1010273</t>
  </si>
  <si>
    <t>Whitefield.Branchhead@axisbank.com</t>
  </si>
  <si>
    <t>Kalyan Nagar</t>
  </si>
  <si>
    <t>Prakash Laddi</t>
  </si>
  <si>
    <t>NCDO/1011743</t>
  </si>
  <si>
    <t>KalyanagarBangalore.Branchhead@axisbank.com</t>
  </si>
  <si>
    <t>Malad</t>
  </si>
  <si>
    <t>MAMTA VINOD VERMA</t>
  </si>
  <si>
    <t>NCFM-00001021782</t>
  </si>
  <si>
    <t>AUGUST 16,2012</t>
  </si>
  <si>
    <t>Malad.BranchHead@axisbank.com</t>
  </si>
  <si>
    <t>Niraja R Raje</t>
  </si>
  <si>
    <t>NCFM00000003377</t>
  </si>
  <si>
    <t>Nabadwip</t>
  </si>
  <si>
    <t>Pradeep Chakraborty</t>
  </si>
  <si>
    <t>NCFM-00000509700</t>
  </si>
  <si>
    <t>Nabadwip.Branchhead@axisbank.com</t>
  </si>
  <si>
    <t>Aram Bagh West Bengal</t>
  </si>
  <si>
    <t>Avijit Roychowdhury</t>
  </si>
  <si>
    <t>NCFM00000703013</t>
  </si>
  <si>
    <t>Arambagh.Branchhead@axisbank.com</t>
  </si>
  <si>
    <t xml:space="preserve">Kasibugga Palasa [Ap] </t>
  </si>
  <si>
    <t>Srinivas P</t>
  </si>
  <si>
    <t>NCFM00000698560</t>
  </si>
  <si>
    <t>Kasibugga.Branchhead@axisbank.com</t>
  </si>
  <si>
    <t>April 11,2014</t>
  </si>
  <si>
    <t>Dumuduma</t>
  </si>
  <si>
    <t>Mamata Rath</t>
  </si>
  <si>
    <t>NCFM-00000514292</t>
  </si>
  <si>
    <t>Dumuduma.Branchhead@axisbank.com</t>
  </si>
  <si>
    <t>Saki Naka Andheri East</t>
  </si>
  <si>
    <t>Salil Subhash Padwal</t>
  </si>
  <si>
    <t>NCDO/1006504</t>
  </si>
  <si>
    <t>Sakinaka.Branchhead@axisbank.com</t>
  </si>
  <si>
    <t>Nellore</t>
  </si>
  <si>
    <t>Abdul Ibrahim</t>
  </si>
  <si>
    <t>NCFM00000698320</t>
  </si>
  <si>
    <t>Nellore.Branchhead@axisbank.com</t>
  </si>
  <si>
    <t>Prakash Karamala</t>
  </si>
  <si>
    <t>NCFM00000578785</t>
  </si>
  <si>
    <t>New Panvel Mh</t>
  </si>
  <si>
    <t>Bharati Prafull Deshpande</t>
  </si>
  <si>
    <t>NCFM00000060576</t>
  </si>
  <si>
    <t>NewPanvel.Branchhead@axisbank.com</t>
  </si>
  <si>
    <t>Gangawati Karnataka</t>
  </si>
  <si>
    <t>Ramesh C Bannigidad</t>
  </si>
  <si>
    <t>NCFM00000395937</t>
  </si>
  <si>
    <t>Gangawati.Branchhead@axisbank.com</t>
  </si>
  <si>
    <t xml:space="preserve">Sedam </t>
  </si>
  <si>
    <t>Satya Prakash Sura</t>
  </si>
  <si>
    <t>NCFM00000024606</t>
  </si>
  <si>
    <t>Sedam.Branchhead@axisbank.com</t>
  </si>
  <si>
    <t>Karim Nagar</t>
  </si>
  <si>
    <t>Viplava Kumar Addanki</t>
  </si>
  <si>
    <t>NCFM00000681865</t>
  </si>
  <si>
    <t>Karimnagar.Branchhead@axisbank.com</t>
  </si>
  <si>
    <t>Saltlake Sect3 Kolkata</t>
  </si>
  <si>
    <t>Dipankar Mondal</t>
  </si>
  <si>
    <t>NCFM00000421987</t>
  </si>
  <si>
    <t>SaltLakeSectorIII.Branchhead@axisbank.com</t>
  </si>
  <si>
    <t>Puruliya Westbengal</t>
  </si>
  <si>
    <t>Prasenjit Basu</t>
  </si>
  <si>
    <t>NCFM00000679331</t>
  </si>
  <si>
    <t>Puruliya.Branchhead@axisbank.com</t>
  </si>
  <si>
    <t>Ecitykarnataka</t>
  </si>
  <si>
    <t>Lekha Maria Jose</t>
  </si>
  <si>
    <t>NCFM00000584402</t>
  </si>
  <si>
    <t>EcityKarnataka.Branchhead@axisbank.com</t>
  </si>
  <si>
    <t>March 21,2014</t>
  </si>
  <si>
    <t>Bhind</t>
  </si>
  <si>
    <t>Rahul Tiwari</t>
  </si>
  <si>
    <t>NCFM00000364435</t>
  </si>
  <si>
    <t>Bhind.Branchhead@axisbank.com</t>
  </si>
  <si>
    <t>Borivali</t>
  </si>
  <si>
    <t>Deepa Narendra Samel</t>
  </si>
  <si>
    <t>NCFM00000165946</t>
  </si>
  <si>
    <t>Borivali.BranchHead@axisbank.com</t>
  </si>
  <si>
    <t>Mahim</t>
  </si>
  <si>
    <t>Ruchira Deshmukh</t>
  </si>
  <si>
    <t>NCDO/1001711</t>
  </si>
  <si>
    <t>Mahim.Branchhead@axisbank.com</t>
  </si>
  <si>
    <t>Karumathampatti</t>
  </si>
  <si>
    <t>Mohanram Kj</t>
  </si>
  <si>
    <t>NCFM00000692642</t>
  </si>
  <si>
    <t>Karumathampatti.Branchhead@axisbank.com</t>
  </si>
  <si>
    <t>Mohanram K J</t>
  </si>
  <si>
    <t>M G Road Haryana</t>
  </si>
  <si>
    <t>Utpal Mukherji</t>
  </si>
  <si>
    <t>NCFM00000697095</t>
  </si>
  <si>
    <t>MGRoadGurgaon.Branchhead@axisbank.com</t>
  </si>
  <si>
    <t>Ekta</t>
  </si>
  <si>
    <t>NCFM00000678961</t>
  </si>
  <si>
    <t>Price Anwarshah Rd Cal</t>
  </si>
  <si>
    <t>Shela Bisoyi</t>
  </si>
  <si>
    <t>NCFM00000064085</t>
  </si>
  <si>
    <t>Anwarshah.Branchhead@axisbank.com</t>
  </si>
  <si>
    <t>Pritam Kumar Roy</t>
  </si>
  <si>
    <t>NCFM00000209434</t>
  </si>
  <si>
    <t>Kannur</t>
  </si>
  <si>
    <t>Prabhakaran Adukkathayar C.</t>
  </si>
  <si>
    <t>NCFM00000282601</t>
  </si>
  <si>
    <t>Kannur.Branchhead@axisbank.com</t>
  </si>
  <si>
    <t>Hoshangabad Road</t>
  </si>
  <si>
    <t>Pallavi Kotwal</t>
  </si>
  <si>
    <t>NCFM00000312493</t>
  </si>
  <si>
    <t>HoshangabadRoad.Branchhead@axisbank.com</t>
  </si>
  <si>
    <t>Diamond Harbour</t>
  </si>
  <si>
    <t>Sutanu Chatterjee</t>
  </si>
  <si>
    <t>NCFM00000199058</t>
  </si>
  <si>
    <t>DiamondHarbour.Branchhead@axisbank.com</t>
  </si>
  <si>
    <t>Baharampur</t>
  </si>
  <si>
    <t>Arindam De</t>
  </si>
  <si>
    <t>NCFM00000618286</t>
  </si>
  <si>
    <t>Baharampur.Branchhead@axisbank.com</t>
  </si>
  <si>
    <t>Sanpada Navi Mumbai</t>
  </si>
  <si>
    <t>Yogita More</t>
  </si>
  <si>
    <t>NCFM00000654824</t>
  </si>
  <si>
    <t>Sanpada.Branchhead@axisbank.com</t>
  </si>
  <si>
    <t>YOGITA MORE</t>
  </si>
  <si>
    <t>Ghandhinagar Vastrapur</t>
  </si>
  <si>
    <t>Dinesh Kishinchand Murjani</t>
  </si>
  <si>
    <t>NCFM00000263243</t>
  </si>
  <si>
    <t>Gandhinagar.Branchhead@axisbank.com</t>
  </si>
  <si>
    <t>Swasthya Vihar</t>
  </si>
  <si>
    <t>Neha Sehgal</t>
  </si>
  <si>
    <t>NCFM00000576573</t>
  </si>
  <si>
    <t>Swastivihar.BranchHead@axisbank.com</t>
  </si>
  <si>
    <t>Sadashiv Peth</t>
  </si>
  <si>
    <t>Aalokdev Laxmichand Swamy</t>
  </si>
  <si>
    <t>NCFM00000625567</t>
  </si>
  <si>
    <t>SadashivPeth.Branchhead@axisbank.com</t>
  </si>
  <si>
    <t>Tamluk</t>
  </si>
  <si>
    <t>Safayet Hossain</t>
  </si>
  <si>
    <t>NCFM00000674217</t>
  </si>
  <si>
    <t>Tamluk.Branchhead@axisbank.com</t>
  </si>
  <si>
    <t>Vijayanagar Mp</t>
  </si>
  <si>
    <t>Shikha Mangal</t>
  </si>
  <si>
    <t>NCFM00000267898</t>
  </si>
  <si>
    <t>VijayanagarIndore.Branchhead@axisbank.com</t>
  </si>
  <si>
    <t>Kishanganj</t>
  </si>
  <si>
    <t>Rajiv Kumar</t>
  </si>
  <si>
    <t>NCFM00000656258</t>
  </si>
  <si>
    <t>Kishanganj.Branchhead@axisbank.com</t>
  </si>
  <si>
    <t>Tirunelveli</t>
  </si>
  <si>
    <t>Natarajan J</t>
  </si>
  <si>
    <t>NCFM00000294222</t>
  </si>
  <si>
    <t>Tirunelveli.Branchhead@axisbank.com</t>
  </si>
  <si>
    <t>P Thennarasu</t>
  </si>
  <si>
    <t>NCFM00000224869</t>
  </si>
  <si>
    <t>Naihati</t>
  </si>
  <si>
    <t>Arindam Chakraborty</t>
  </si>
  <si>
    <t>NCFM00000281917</t>
  </si>
  <si>
    <t>Naihati.Branchhead@axisbank.com</t>
  </si>
  <si>
    <t>Bharuch</t>
  </si>
  <si>
    <t>Varun H Shah</t>
  </si>
  <si>
    <t>NCFM00000346587</t>
  </si>
  <si>
    <t>Bharuch.Branchhead@axisbank.com</t>
  </si>
  <si>
    <t>Springfields L Mumbai</t>
  </si>
  <si>
    <t>Ankit P Bhayani</t>
  </si>
  <si>
    <t>NCFM00000672229</t>
  </si>
  <si>
    <t>Springfields.Branchhead@axisbank.com</t>
  </si>
  <si>
    <t>Maqsudan Chowk</t>
  </si>
  <si>
    <t>Meenakshi Sharma</t>
  </si>
  <si>
    <t>NCFM00000645559</t>
  </si>
  <si>
    <t>Maqsudanchowk.Branchhead@axisbank.com</t>
  </si>
  <si>
    <t>One Town Ap</t>
  </si>
  <si>
    <t>Pasupuleti Bhargavi</t>
  </si>
  <si>
    <t>NCFM00000554963</t>
  </si>
  <si>
    <t>OneTown.Branchhead@axisbank.com</t>
  </si>
  <si>
    <t>Satara</t>
  </si>
  <si>
    <t>Yogendra Anil Oak</t>
  </si>
  <si>
    <t>NCFM00000465633</t>
  </si>
  <si>
    <t>Satara.Branchhead@axisbank.com</t>
  </si>
  <si>
    <t>Dattatraya R. Mahabal</t>
  </si>
  <si>
    <t>NCFM00000408364</t>
  </si>
  <si>
    <t>Tardeo</t>
  </si>
  <si>
    <t>Tardeo.Branchhead@axisbank.com</t>
  </si>
  <si>
    <t>Apurva Sanjay Shroff</t>
  </si>
  <si>
    <t>NCDO/1246840</t>
  </si>
  <si>
    <t>Bhubaneshwar Main</t>
  </si>
  <si>
    <t>Nigar Dash</t>
  </si>
  <si>
    <t>NCFM00000649138</t>
  </si>
  <si>
    <t>Bhubaneswar.BranchHead@axisbank.com</t>
  </si>
  <si>
    <t>Shibashis Mishra</t>
  </si>
  <si>
    <t>NCFM00000291968</t>
  </si>
  <si>
    <t>Mapusa</t>
  </si>
  <si>
    <t>Nilesh Porwal</t>
  </si>
  <si>
    <t>NCFM00000392154</t>
  </si>
  <si>
    <t>Mapusa.Branchhead@axisbank.com</t>
  </si>
  <si>
    <t>Vikaspuri</t>
  </si>
  <si>
    <t>Prakriti Jain</t>
  </si>
  <si>
    <t>NCFM00000247000</t>
  </si>
  <si>
    <t>Vikaspuri.Branchhead@axisbank.com</t>
  </si>
  <si>
    <t>Sapna Gupta</t>
  </si>
  <si>
    <t>NCFM00000392090</t>
  </si>
  <si>
    <t>Porbunder</t>
  </si>
  <si>
    <t>Vivek Madlani</t>
  </si>
  <si>
    <t>NCFM00000366450</t>
  </si>
  <si>
    <t>Porbandar.Branchhead@axisbank.com</t>
  </si>
  <si>
    <t>Maniar Kapil Nileshbhai</t>
  </si>
  <si>
    <t>NCFM00000189476</t>
  </si>
  <si>
    <t xml:space="preserve">Airoli </t>
  </si>
  <si>
    <t>Airoli.Branchhead@axisbank.com</t>
  </si>
  <si>
    <t>NCFM-00000590096</t>
  </si>
  <si>
    <t>Goalpara</t>
  </si>
  <si>
    <t>Soumillo Mitra</t>
  </si>
  <si>
    <t>NCFM00000015328</t>
  </si>
  <si>
    <t>Goalpara.Branchhead@axisbank.com</t>
  </si>
  <si>
    <t>Chawri Bazaar</t>
  </si>
  <si>
    <t>Anuj Goel</t>
  </si>
  <si>
    <t>NCFM00000243619</t>
  </si>
  <si>
    <t>ChawriBazaar.Branchhead@axisbank.com</t>
  </si>
  <si>
    <t>Ahmedabad Main</t>
  </si>
  <si>
    <t>Priyank Shah</t>
  </si>
  <si>
    <t>NCFM00000288045</t>
  </si>
  <si>
    <t>Ahmedabad.BranchHead@axisbank.com</t>
  </si>
  <si>
    <t>Darshita Dipakkumar Shah</t>
  </si>
  <si>
    <t>NCFM00000437243</t>
  </si>
  <si>
    <t>Daltonganj</t>
  </si>
  <si>
    <t>NCFM00000319487</t>
  </si>
  <si>
    <t>Daltonganj.Branchhead@axisbank.com</t>
  </si>
  <si>
    <t>Najidabad</t>
  </si>
  <si>
    <t>Sharad Kumar Tyagi</t>
  </si>
  <si>
    <t>NCFM00000261846</t>
  </si>
  <si>
    <t>Najibabad.Branchhead@axisbank.com</t>
  </si>
  <si>
    <t>Narendrapur</t>
  </si>
  <si>
    <t>Subhajoy Datta</t>
  </si>
  <si>
    <t>NCFM00000522540</t>
  </si>
  <si>
    <t>Narendrapur.Branchhead@axisbank.com</t>
  </si>
  <si>
    <t>Dhangadhra</t>
  </si>
  <si>
    <t>Prathu R Mathur</t>
  </si>
  <si>
    <t>NCFM-00000624067</t>
  </si>
  <si>
    <t>Dhangadhra.Branchhead@axisbank.com</t>
  </si>
  <si>
    <t>Malappuram</t>
  </si>
  <si>
    <t>C.T. Sooraj</t>
  </si>
  <si>
    <t>Malappuram.Branchhead@axisbank.com</t>
  </si>
  <si>
    <t>Nasik</t>
  </si>
  <si>
    <t>GURMEET SINGH CHABDA</t>
  </si>
  <si>
    <t>NCDO/1020375</t>
  </si>
  <si>
    <t>Nashik.Branchhead@axisbank.com</t>
  </si>
  <si>
    <t>Mahesh R. Sonawane</t>
  </si>
  <si>
    <t>NCFM00000094261</t>
  </si>
  <si>
    <t>Taroda Naka, Nanded</t>
  </si>
  <si>
    <t>Shashank P Bake</t>
  </si>
  <si>
    <t>NCFM00000506555</t>
  </si>
  <si>
    <t>TarodaNakaNanded.Branchhead@axisbank.com</t>
  </si>
  <si>
    <t>Churchgate Mumbai</t>
  </si>
  <si>
    <t>Rahul Vishwas Mahajan</t>
  </si>
  <si>
    <t>NCFM00000118130</t>
  </si>
  <si>
    <t>Churchgate.Branchhead@axisbank.com</t>
  </si>
  <si>
    <t>Tarakeswar</t>
  </si>
  <si>
    <t>Tridip Banerjee</t>
  </si>
  <si>
    <t>NCFM00000247608</t>
  </si>
  <si>
    <t>Tarakeswar.Branchhead@axisbank.com</t>
  </si>
  <si>
    <t>September 09 ,2013</t>
  </si>
  <si>
    <t>Saharsa</t>
  </si>
  <si>
    <t>Amit Kumar</t>
  </si>
  <si>
    <t>NCFM00000510683</t>
  </si>
  <si>
    <t>Saharsa.Branchhead@axisbank.com</t>
  </si>
  <si>
    <t>Burra Bazar</t>
  </si>
  <si>
    <t>Burrabazar.Branchhead@axisbank.com</t>
  </si>
  <si>
    <t>Nitin Agarwal</t>
  </si>
  <si>
    <t>NCFM00000739393</t>
  </si>
  <si>
    <t>Koch Bihar Westbengal</t>
  </si>
  <si>
    <t>Sashi Bhushan Majumdar</t>
  </si>
  <si>
    <t>NCFM00000492576</t>
  </si>
  <si>
    <t>KochBihar.Branchhead@axisbank.com</t>
  </si>
  <si>
    <t>Deepak Sharma</t>
  </si>
  <si>
    <t>NCFM00000301908</t>
  </si>
  <si>
    <t>Vijaywada</t>
  </si>
  <si>
    <t>Vijaywada.Branchhead@axisbank.com</t>
  </si>
  <si>
    <t>Narayanan Srinivasan</t>
  </si>
  <si>
    <t>NCDO/1173270</t>
  </si>
  <si>
    <t>Dombivali (West)</t>
  </si>
  <si>
    <t>Maya S Devadiga</t>
  </si>
  <si>
    <t>NCFM00000562205</t>
  </si>
  <si>
    <t>DombivaliWest.Branchhead@axisbank.com</t>
  </si>
  <si>
    <t>Maya Devagida</t>
  </si>
  <si>
    <t>Vytilla</t>
  </si>
  <si>
    <t>Shibu Mon</t>
  </si>
  <si>
    <t>NCFM00000146758</t>
  </si>
  <si>
    <t>Vytilla.Branchhead@axisbank.com</t>
  </si>
  <si>
    <t>Kalkaji</t>
  </si>
  <si>
    <t>Shekhar  Dey</t>
  </si>
  <si>
    <t>NCFM00000054492</t>
  </si>
  <si>
    <t>Kalkaji.Branchhead@axisbank.com</t>
  </si>
  <si>
    <t>Goregoan West Mh</t>
  </si>
  <si>
    <t>Manojkumar H Dubey</t>
  </si>
  <si>
    <t>NCFM00000514676</t>
  </si>
  <si>
    <t>GoregaonWest.Branchhead@axisbank.com</t>
  </si>
  <si>
    <t>Ghaziabad</t>
  </si>
  <si>
    <t>Deepti Sud</t>
  </si>
  <si>
    <t>NCFM00000513683</t>
  </si>
  <si>
    <t>Ghaziabad.Branchhead@axisbank.com</t>
  </si>
  <si>
    <t>Radhanpur</t>
  </si>
  <si>
    <t>D K Patel</t>
  </si>
  <si>
    <t>NCFM00000513653</t>
  </si>
  <si>
    <t>Radhanpur.Branchhead@axisbank.com</t>
  </si>
  <si>
    <t>NCFM00000071161</t>
  </si>
  <si>
    <t>Kalimpong Westbengal</t>
  </si>
  <si>
    <t>Kalimpong.Branchhead@axisbank.com</t>
  </si>
  <si>
    <t>Sumit Sen</t>
  </si>
  <si>
    <t>NCFM00000401787</t>
  </si>
  <si>
    <t>Dharmapuri</t>
  </si>
  <si>
    <t>C B Karthikeyan</t>
  </si>
  <si>
    <t>NCFM00000212795</t>
  </si>
  <si>
    <t>Dharmapuri.Branchhead@axisbank.com</t>
  </si>
  <si>
    <t>Hameed Hussain K</t>
  </si>
  <si>
    <t>NCFM00000611975</t>
  </si>
  <si>
    <t>Bahadurgarh Haryana</t>
  </si>
  <si>
    <t>Kamal Kumar</t>
  </si>
  <si>
    <t>NCFM00000324789</t>
  </si>
  <si>
    <t>Bahadurgarh.Branchhead@axisbank.com</t>
  </si>
  <si>
    <t>Ashu Verma</t>
  </si>
  <si>
    <t>V Vidyanagar</t>
  </si>
  <si>
    <t>Chirag N Shah</t>
  </si>
  <si>
    <t>NCFM00000498476</t>
  </si>
  <si>
    <t>VVidyanagar.Branchhead@axisbank.com</t>
  </si>
  <si>
    <t>Vashi</t>
  </si>
  <si>
    <t>Vashi.BranchHead@axisbank.com</t>
  </si>
  <si>
    <t>Priyanka Shetti</t>
  </si>
  <si>
    <t>NCDO/1019351</t>
  </si>
  <si>
    <t>Jamkhandi Karnataka</t>
  </si>
  <si>
    <t>Sajjan Prashant</t>
  </si>
  <si>
    <t>NCFM00000330770</t>
  </si>
  <si>
    <t>Jamkhandi.Branchhead@axisbank.com</t>
  </si>
  <si>
    <t>Roorkee</t>
  </si>
  <si>
    <t>Ankur S Agrawal</t>
  </si>
  <si>
    <t>NCFM00000229834</t>
  </si>
  <si>
    <t>Roorkee.Branchhead@axisbank.com</t>
  </si>
  <si>
    <t>Damohnaka</t>
  </si>
  <si>
    <t>Raj Kumar Sahu</t>
  </si>
  <si>
    <t>NCFM00000093681</t>
  </si>
  <si>
    <t>Damohnaka.Branchhead@axisbank.com</t>
  </si>
  <si>
    <t>Chittoor</t>
  </si>
  <si>
    <t>Chitoor.Branchhead@axisbank.com</t>
  </si>
  <si>
    <t>Guru Prakash P</t>
  </si>
  <si>
    <t>NCDO/1173443</t>
  </si>
  <si>
    <t>Murgasol</t>
  </si>
  <si>
    <t>Pradip Kumar Prasad</t>
  </si>
  <si>
    <t>NCFM00000502768</t>
  </si>
  <si>
    <t>Murgasol.Branchhead@axisbank.com</t>
  </si>
  <si>
    <t>Badlapur</t>
  </si>
  <si>
    <t>Ganesh Balasaheb Magar</t>
  </si>
  <si>
    <t>NCFM00000539434</t>
  </si>
  <si>
    <t>Badlapur.Branchhead@axisbank.com</t>
  </si>
  <si>
    <t>July 16,2013</t>
  </si>
  <si>
    <t>Aluva</t>
  </si>
  <si>
    <t>Aluva.Branchhead@axisbank.com</t>
  </si>
  <si>
    <t>Dhanya P R</t>
  </si>
  <si>
    <t>NCDO/1082981</t>
  </si>
  <si>
    <t>Cuttuck</t>
  </si>
  <si>
    <t>Cuttack.Branchhead@axisbank.com</t>
  </si>
  <si>
    <t>Pathik Joshi</t>
  </si>
  <si>
    <t>NCFM00000555526</t>
  </si>
  <si>
    <t>Bijapur Karnataka</t>
  </si>
  <si>
    <t>Shrinivas K Kenchareddiyavar</t>
  </si>
  <si>
    <t>NCFM00000266454</t>
  </si>
  <si>
    <t>Bijapur.Branchhead@axisbank.com</t>
  </si>
  <si>
    <t>Mr. Pavan Kumar Sakala</t>
  </si>
  <si>
    <t>NCFM00000291511</t>
  </si>
  <si>
    <t>Chamarajanagar</t>
  </si>
  <si>
    <t>Diptangshu Sarkar</t>
  </si>
  <si>
    <t>NCFM00000396074</t>
  </si>
  <si>
    <t>Chamarajanagar.Branchhead@axisbank.com</t>
  </si>
  <si>
    <t>Palakkad</t>
  </si>
  <si>
    <t>Usha R</t>
  </si>
  <si>
    <t>NCFM00000571873</t>
  </si>
  <si>
    <t>Palakkad.Branchhead@axisbank.com</t>
  </si>
  <si>
    <t>July 11,2013</t>
  </si>
  <si>
    <t>Saibaba Colony</t>
  </si>
  <si>
    <t>Jagdish Kumar K</t>
  </si>
  <si>
    <t>NCFM00000111750</t>
  </si>
  <si>
    <t>SaibabaColony.Branchhead@axisbank.com</t>
  </si>
  <si>
    <t xml:space="preserve">Chowpatty </t>
  </si>
  <si>
    <t>Ashay S Pradhan</t>
  </si>
  <si>
    <t>NCFM00000280022</t>
  </si>
  <si>
    <t>Chowpatty.Branchhead@axisbank.com</t>
  </si>
  <si>
    <t>July 08,2013</t>
  </si>
  <si>
    <t>Nayagarh</t>
  </si>
  <si>
    <t>Nayagarh.Branchhead@axisbank.com</t>
  </si>
  <si>
    <t>Samir Chandra Guru</t>
  </si>
  <si>
    <t>NCDO/1247816</t>
  </si>
  <si>
    <t>Rajarhat West Bengal</t>
  </si>
  <si>
    <t>G.Banu</t>
  </si>
  <si>
    <t>NCFM00000480803</t>
  </si>
  <si>
    <t>Rajarhat.Branchhead@axisbank.com</t>
  </si>
  <si>
    <t>Prosenjit Biswas</t>
  </si>
  <si>
    <t>NCFM00000218351</t>
  </si>
  <si>
    <t xml:space="preserve">Paddapukur </t>
  </si>
  <si>
    <t>Paddapukur.Branchhead@axisbank.com</t>
  </si>
  <si>
    <t>Sheila Bisoyi</t>
  </si>
  <si>
    <t>March 09,2014</t>
  </si>
  <si>
    <t>Madhyamgram Wb</t>
  </si>
  <si>
    <t>Dibyendu Dey</t>
  </si>
  <si>
    <t>NCFM00000347942</t>
  </si>
  <si>
    <t>Madhyamgram.Branchhead@axisbank.com</t>
  </si>
  <si>
    <t>Panihati Nabapally</t>
  </si>
  <si>
    <t>Ishita Banerjee</t>
  </si>
  <si>
    <t>NCFM00000324729</t>
  </si>
  <si>
    <t>Panihati.Branchhead@axisbank.com</t>
  </si>
  <si>
    <t>Rajendra Kumar Sarkar</t>
  </si>
  <si>
    <t>NCFM00000463608</t>
  </si>
  <si>
    <t>Mogaplair</t>
  </si>
  <si>
    <t>C Rajesh</t>
  </si>
  <si>
    <t>NCFM00000556750</t>
  </si>
  <si>
    <t>Mogappair.Branchhead@axisbank.com</t>
  </si>
  <si>
    <t>M K Mohan Gandhi</t>
  </si>
  <si>
    <t>NCFM00000404185</t>
  </si>
  <si>
    <t>Gobindgarh Punjab</t>
  </si>
  <si>
    <t>Vikram Aggarwal</t>
  </si>
  <si>
    <t>NCFM00000243902</t>
  </si>
  <si>
    <t>Gobindgarh.Branchhead@axisbank.com</t>
  </si>
  <si>
    <t>Vasantkunj</t>
  </si>
  <si>
    <t>Kumar Sweta</t>
  </si>
  <si>
    <t>NCFM00000356524</t>
  </si>
  <si>
    <t>Vasantkunj.Branchhead@axisbank.com</t>
  </si>
  <si>
    <t>Smrithy S Nair</t>
  </si>
  <si>
    <t>NCFM00000278835</t>
  </si>
  <si>
    <t>Bokaro</t>
  </si>
  <si>
    <t>Anish Roshan</t>
  </si>
  <si>
    <t>NCFM00000547751</t>
  </si>
  <si>
    <t>Bokaro.Branchhead@axisbank.com</t>
  </si>
  <si>
    <t>Navin Kumar Sharma</t>
  </si>
  <si>
    <t>NCFM00000203729</t>
  </si>
  <si>
    <t>Madhya Marg</t>
  </si>
  <si>
    <t>Sandeep Kumar</t>
  </si>
  <si>
    <t>NCFM00000432531</t>
  </si>
  <si>
    <t>MadhyaMarg.Branchhead@axisbank.com</t>
  </si>
  <si>
    <t>Eluru Road</t>
  </si>
  <si>
    <t>J V L Syama Sundar</t>
  </si>
  <si>
    <t>NCFM00000563503</t>
  </si>
  <si>
    <t>EluruRoad.Branchhead@axisbank.com</t>
  </si>
  <si>
    <t>Jvl. Syama Sundar</t>
  </si>
  <si>
    <t>Shimoga</t>
  </si>
  <si>
    <t>Shimoga.Branchhead@axisbank.com</t>
  </si>
  <si>
    <t>K C Jayakumar</t>
  </si>
  <si>
    <t>NCFM00000294255</t>
  </si>
  <si>
    <t>Pattukottai</t>
  </si>
  <si>
    <t>Jayaramam Subramaniam</t>
  </si>
  <si>
    <t>NCFM00000433198</t>
  </si>
  <si>
    <t>Pattukottai.Branchhead@axisbank.com</t>
  </si>
  <si>
    <t>Jayaraman Subramaniam</t>
  </si>
  <si>
    <t>NCFM-00000433198</t>
  </si>
  <si>
    <t>T Nagar</t>
  </si>
  <si>
    <t xml:space="preserve">Indumathi A </t>
  </si>
  <si>
    <t>NCFM00000556694</t>
  </si>
  <si>
    <t>TNagar.BranchHead@axisbank.com</t>
  </si>
  <si>
    <t>Indumathi A</t>
  </si>
  <si>
    <t>Sector 51 , Noida</t>
  </si>
  <si>
    <t>Pratima Tiwari</t>
  </si>
  <si>
    <t>NCFM00000537233</t>
  </si>
  <si>
    <t>Sector51Noida.Branchhead@axisbank.com</t>
  </si>
  <si>
    <t>June 14 ,2013</t>
  </si>
  <si>
    <t>Gopalapatnam</t>
  </si>
  <si>
    <t>Sreedevi Viswanadha</t>
  </si>
  <si>
    <t>NCFM00000434316</t>
  </si>
  <si>
    <t>Gopalapatnam.Branchhead@axisbank.com</t>
  </si>
  <si>
    <t>Siliguri</t>
  </si>
  <si>
    <t>Siliguri.BranchHead@axisbank.com</t>
  </si>
  <si>
    <t>Saptarsi Das</t>
  </si>
  <si>
    <t>NCDO/1102091</t>
  </si>
  <si>
    <t>Kankurgachi</t>
  </si>
  <si>
    <t>Deblina Dey</t>
  </si>
  <si>
    <t>NCFM00000510411</t>
  </si>
  <si>
    <t>Kankurgachi.BranchHead@axisbank.com</t>
  </si>
  <si>
    <t>Azadpur</t>
  </si>
  <si>
    <t>Megha Dargan</t>
  </si>
  <si>
    <t>NCFM00000280549</t>
  </si>
  <si>
    <t>Azadpur Branchhead/895/AXISBank@AXISBank</t>
  </si>
  <si>
    <t>Gurgaon</t>
  </si>
  <si>
    <t>Gurgaon.Branchhead@axisbank.com</t>
  </si>
  <si>
    <t>Poonam Kathuria</t>
  </si>
  <si>
    <t>NCFM00000558848</t>
  </si>
  <si>
    <t>Poolapalle</t>
  </si>
  <si>
    <t>Kishore Korlepara</t>
  </si>
  <si>
    <t>Poolapalle.Branchhead@axisbank.com</t>
  </si>
  <si>
    <t>Rakesh Kosaraju</t>
  </si>
  <si>
    <t>NCFM00000624287</t>
  </si>
  <si>
    <t>Ramapuram</t>
  </si>
  <si>
    <t>T S Ramakrishnan</t>
  </si>
  <si>
    <t>NCFM00000134103</t>
  </si>
  <si>
    <t>Ramapuram.BranchHead@axisbank.com</t>
  </si>
  <si>
    <t>College Square</t>
  </si>
  <si>
    <t>Sushant Kumar Sahoo</t>
  </si>
  <si>
    <t>NCFM00000421825</t>
  </si>
  <si>
    <t>CollegeSquare.Branchhead@axisbank.com</t>
  </si>
  <si>
    <t>Tiruchengode</t>
  </si>
  <si>
    <t>P S Surendira Kumar</t>
  </si>
  <si>
    <t>NCFM00000533558</t>
  </si>
  <si>
    <t>Tiruchengode.Branchhead@axisbank.com</t>
  </si>
  <si>
    <t>Chandramohan Rangarajan</t>
  </si>
  <si>
    <t>NCDO/1084672</t>
  </si>
  <si>
    <t>Paralakhemundi</t>
  </si>
  <si>
    <t>K Amar Kumar</t>
  </si>
  <si>
    <t>NCFM00000525555</t>
  </si>
  <si>
    <t>Paralakhemundi.Branchhead@axisbank.com</t>
  </si>
  <si>
    <t>Deepak Agrawal</t>
  </si>
  <si>
    <t>NCDO/1247805</t>
  </si>
  <si>
    <t>Katwa</t>
  </si>
  <si>
    <t>Katwa.Branchhead@axisbank.com</t>
  </si>
  <si>
    <t>Pradipta Das</t>
  </si>
  <si>
    <t>NCFM00000400517</t>
  </si>
  <si>
    <t>Kurukshetra</t>
  </si>
  <si>
    <t>Rakesh Grover</t>
  </si>
  <si>
    <t>NCFM00000534937</t>
  </si>
  <si>
    <t>Kurukshetra.Branchhead@axisbank.com</t>
  </si>
  <si>
    <t>Kumbakonam</t>
  </si>
  <si>
    <t>Karunadas R</t>
  </si>
  <si>
    <t>NCFM00000529909</t>
  </si>
  <si>
    <t xml:space="preserve">Kumbakonam.Branchhead@axisbank.com </t>
  </si>
  <si>
    <t>S P Senthilkumar</t>
  </si>
  <si>
    <t>NCDO/1165813</t>
  </si>
  <si>
    <t>Kalyani West Bengal</t>
  </si>
  <si>
    <t>KalyaniWB.Branchhead@axisbank.com</t>
  </si>
  <si>
    <t>P. L. Puram</t>
  </si>
  <si>
    <t>Ch B S Sairam</t>
  </si>
  <si>
    <t>NCFM00000030739</t>
  </si>
  <si>
    <t>PLPuram.Branchhead@axisbank.com</t>
  </si>
  <si>
    <t>A Kamal Kishore</t>
  </si>
  <si>
    <t>NCDO/1173351</t>
  </si>
  <si>
    <t>City Centre Dhanbad Jh</t>
  </si>
  <si>
    <t>Partho Sarathi Goswami</t>
  </si>
  <si>
    <t>NCFM00000461086</t>
  </si>
  <si>
    <t>CitycentreDhanbad.Branchhead@axisbank.com</t>
  </si>
  <si>
    <t>April 17,2013</t>
  </si>
  <si>
    <t>Aundh, Pune</t>
  </si>
  <si>
    <t>NCFM00000291164</t>
  </si>
  <si>
    <t>Aundh.Branchhead@axisbank.com</t>
  </si>
  <si>
    <t>Suri West Bengal</t>
  </si>
  <si>
    <t>Vishal Sharma</t>
  </si>
  <si>
    <t>NCFM00000442216</t>
  </si>
  <si>
    <t>Suri.Branchhead@axisbank.com</t>
  </si>
  <si>
    <t>Ujjain</t>
  </si>
  <si>
    <t>Ujjain.Branchhead@axisbank.com</t>
  </si>
  <si>
    <t>Komal Karera</t>
  </si>
  <si>
    <t>NCDO/1158684</t>
  </si>
  <si>
    <t>Agra</t>
  </si>
  <si>
    <t>Amber Samson</t>
  </si>
  <si>
    <t>NCFM00000324692</t>
  </si>
  <si>
    <t>Agra.Branchhead@axisbank.com</t>
  </si>
  <si>
    <t>Lajpatnagar Iv</t>
  </si>
  <si>
    <t>RingroadLajpatNagarIV.Branchhead@axisbank.com</t>
  </si>
  <si>
    <t>Boisor</t>
  </si>
  <si>
    <t>Saurabh  Mahajan</t>
  </si>
  <si>
    <t>NCFM00000191558</t>
  </si>
  <si>
    <t>Boisor.Branchhead@axisbank.com</t>
  </si>
  <si>
    <t>Talaja</t>
  </si>
  <si>
    <t>Chiraj Desai</t>
  </si>
  <si>
    <t>NCFM00000393320</t>
  </si>
  <si>
    <t>Talaja.Branchhead@axisbank.com</t>
  </si>
  <si>
    <t xml:space="preserve">Jhabua </t>
  </si>
  <si>
    <t>Ritesh Chandra Dube</t>
  </si>
  <si>
    <t>NCFM-00000410226</t>
  </si>
  <si>
    <t>Jhabua.Branchhead@axisbank.com</t>
  </si>
  <si>
    <t>Balanagar</t>
  </si>
  <si>
    <t>R SUBRAMANIAM</t>
  </si>
  <si>
    <t>NCDO/1173384</t>
  </si>
  <si>
    <t xml:space="preserve">Balanagar.Branchhead@axisbank.com </t>
  </si>
  <si>
    <t>Swathi B. Rao</t>
  </si>
  <si>
    <t>NCDO/1154812</t>
  </si>
  <si>
    <t>Lokhandwala</t>
  </si>
  <si>
    <t>VIPUL HATODE</t>
  </si>
  <si>
    <t>NCDO/1020261</t>
  </si>
  <si>
    <t>Lokhandwala.BranchHead@axisbank.com</t>
  </si>
  <si>
    <t>Vipul Hatode</t>
  </si>
  <si>
    <t>Yehlanka</t>
  </si>
  <si>
    <t>DEEPTI RAMAKRISHNA</t>
  </si>
  <si>
    <t>NCDO/1158242</t>
  </si>
  <si>
    <t>Yelahanka.Branchhead@axisbank.com</t>
  </si>
  <si>
    <t>Jayam Aravind Kumar</t>
  </si>
  <si>
    <t>NCFM00000159158</t>
  </si>
  <si>
    <t>Firozabad Uttar Prades</t>
  </si>
  <si>
    <t>RITESH RANJAN</t>
  </si>
  <si>
    <t>NCDO/1224860</t>
  </si>
  <si>
    <t>Firozabad.Branchhead@axisbank.com</t>
  </si>
  <si>
    <t>Rishiv Agarwal</t>
  </si>
  <si>
    <t>NCFM00000357689</t>
  </si>
  <si>
    <t>Nalgonda</t>
  </si>
  <si>
    <t>N S VAMSI KRISHNA</t>
  </si>
  <si>
    <t>NCFM00000533052</t>
  </si>
  <si>
    <t xml:space="preserve">Nalgonda.Operationshead@axisbank.com </t>
  </si>
  <si>
    <t>N S Vamsi Krishna</t>
  </si>
  <si>
    <t>Muzaffarnagar Up</t>
  </si>
  <si>
    <t>DEEPTI</t>
  </si>
  <si>
    <t>NCDO/1224845</t>
  </si>
  <si>
    <t>Muzaffarnagar.Branchhead@axisbank.com</t>
  </si>
  <si>
    <t>Calcutta Main</t>
  </si>
  <si>
    <t>DEBARPITA GHOSH</t>
  </si>
  <si>
    <t>NCFM-00000895169</t>
  </si>
  <si>
    <t>Calcutta.BranchHead@axisbank.com</t>
  </si>
  <si>
    <t>Sharmistha Roy</t>
  </si>
  <si>
    <t>NCFM00000603371</t>
  </si>
  <si>
    <t>Kilpauk Tamilnadu</t>
  </si>
  <si>
    <t>PREEDHIVIRAJAN C.</t>
  </si>
  <si>
    <t>NCFM00000717912</t>
  </si>
  <si>
    <t>Kilpauk.Branchhead@axisbank.com</t>
  </si>
  <si>
    <t>K S SUTHA</t>
  </si>
  <si>
    <t>NCFM00000422944</t>
  </si>
  <si>
    <t>Ulhasnagar East</t>
  </si>
  <si>
    <t>JASWINDER KAUR</t>
  </si>
  <si>
    <t>NCFM00000600601</t>
  </si>
  <si>
    <t>October 24,2013</t>
  </si>
  <si>
    <t>UlhasnagarEast.Branchhead@axisbank.com</t>
  </si>
  <si>
    <t>IYER MAHALAKSHMI KRISHNAMURTHY</t>
  </si>
  <si>
    <t>NCFM00000395235</t>
  </si>
  <si>
    <t>Rk  Mission</t>
  </si>
  <si>
    <t>SONAL SEHGAL</t>
  </si>
  <si>
    <t>NCDO/1164041</t>
  </si>
  <si>
    <t xml:space="preserve">RKMissionNewDelhi.Branchhead@axisbank.com </t>
  </si>
  <si>
    <t>Sonal Sehgal</t>
  </si>
  <si>
    <t>Sundargarh</t>
  </si>
  <si>
    <t>SANTOSH KUMAR ACHARJYA</t>
  </si>
  <si>
    <t>NCDO/1125563</t>
  </si>
  <si>
    <t>Sundargarh.Branchhead@axisbank.com</t>
  </si>
  <si>
    <t>Santosh Kumar Acharjya</t>
  </si>
  <si>
    <t>Angul</t>
  </si>
  <si>
    <t>PATHIK JOSHI</t>
  </si>
  <si>
    <t>Angul.Branchhead@axisbank.com</t>
  </si>
  <si>
    <t>Prashanta Kumar Mishra</t>
  </si>
  <si>
    <t>NCFM00000404012</t>
  </si>
  <si>
    <t>George Town</t>
  </si>
  <si>
    <t>K. SRIDHAR</t>
  </si>
  <si>
    <t>NCDO/1084683</t>
  </si>
  <si>
    <t>GeorgeTown.Branchhead@axisbank.com</t>
  </si>
  <si>
    <t>Titlagarh</t>
  </si>
  <si>
    <t>PRADEEP KUMAR SAHOO</t>
  </si>
  <si>
    <t>NCDO/1247746</t>
  </si>
  <si>
    <t>Titlagarh.Branchhead@axisbank.com</t>
  </si>
  <si>
    <t>Tarun Kumar Tarania</t>
  </si>
  <si>
    <t>NCFM00000206038</t>
  </si>
  <si>
    <t>October 26,2012</t>
  </si>
  <si>
    <t>Kharghar Navi Mumbai</t>
  </si>
  <si>
    <t>HARISH VENKOBA HIREKAR</t>
  </si>
  <si>
    <t>NISM-1200002371</t>
  </si>
  <si>
    <t>JUNE 07,2015</t>
  </si>
  <si>
    <t>Kharghar.Branchhead@axisbank.com</t>
  </si>
  <si>
    <t>Ms. Prtiti Ramnath Bhat</t>
  </si>
  <si>
    <t>NCFM00000294421</t>
  </si>
  <si>
    <t>Sector 54, Gurgoan</t>
  </si>
  <si>
    <t>AJAY MALLIK</t>
  </si>
  <si>
    <t>NCDO/1164472</t>
  </si>
  <si>
    <t>Sector54Gurgaon.Branchhead@axisbank.com</t>
  </si>
  <si>
    <t xml:space="preserve">Samantarapur </t>
  </si>
  <si>
    <t>PRIYADARSHI MISHRA</t>
  </si>
  <si>
    <t>NCFM00000840640</t>
  </si>
  <si>
    <t>Samantarapur.Branchhead@axisbank.com</t>
  </si>
  <si>
    <t>Debiprasanna Das</t>
  </si>
  <si>
    <t>NCFM000000155311</t>
  </si>
  <si>
    <t>Itwariya Bazar Rajwada</t>
  </si>
  <si>
    <t>PIYUSH GARG</t>
  </si>
  <si>
    <t xml:space="preserve">NCFM-00000394106 </t>
  </si>
  <si>
    <t>ItwariyaBazarRajwada.Branchhead@axisbank.com</t>
  </si>
  <si>
    <t>Hospet Karnataka</t>
  </si>
  <si>
    <t>M NAGARAJ</t>
  </si>
  <si>
    <t>NCDO/1153865</t>
  </si>
  <si>
    <t>Hospet.Branchhead@axisbank.com</t>
  </si>
  <si>
    <t>N M Subramanian</t>
  </si>
  <si>
    <t>NCFM00000319158</t>
  </si>
  <si>
    <t>Koh E Fiza Mp</t>
  </si>
  <si>
    <t>GAURAV SHRIVASTAVA</t>
  </si>
  <si>
    <t>NCDO/1158883</t>
  </si>
  <si>
    <t>KohEFiza.Branchhead@axisbank.com</t>
  </si>
  <si>
    <t>Pune Camp</t>
  </si>
  <si>
    <t>PREETAM RANE</t>
  </si>
  <si>
    <t>NCDO/1018861</t>
  </si>
  <si>
    <t>Punecamp.Branchhead@axisbank.com</t>
  </si>
  <si>
    <t>Shantaram Dasharath Kandarkar</t>
  </si>
  <si>
    <t>NCFM00000370703</t>
  </si>
  <si>
    <t>Bhopal Main</t>
  </si>
  <si>
    <t>DEEPAK AHUJA</t>
  </si>
  <si>
    <t>NCDO/1158706</t>
  </si>
  <si>
    <t>Bhopal.BranchHead@axisbank.com</t>
  </si>
  <si>
    <t>Dev Narayan Giri</t>
  </si>
  <si>
    <t>NCFM00000302123</t>
  </si>
  <si>
    <t>Kandivli Borivali</t>
  </si>
  <si>
    <t>SARITHA MAHADIK</t>
  </si>
  <si>
    <t>NCFM00000821708</t>
  </si>
  <si>
    <t>KandivliEast.Branchhead@axisbank.com</t>
  </si>
  <si>
    <t>Ms. Pratibha Tukaram Jagtap</t>
  </si>
  <si>
    <t>NCFM00000105721</t>
  </si>
  <si>
    <t>Visakhapatnam</t>
  </si>
  <si>
    <t>G PADMALATHA</t>
  </si>
  <si>
    <t>NCDO/1173115</t>
  </si>
  <si>
    <t>Visakhapatnam.Branchhead@axisbank.com</t>
  </si>
  <si>
    <t>Sector 62 Noida Up</t>
  </si>
  <si>
    <t>AMULYA KUMAR MISHRA</t>
  </si>
  <si>
    <t>NCDO/1164144</t>
  </si>
  <si>
    <t>Sector62Noida.Branchhead@axisbank.com</t>
  </si>
  <si>
    <t>M.B. Karun</t>
  </si>
  <si>
    <t>NCFM00000373185</t>
  </si>
  <si>
    <t>Goa</t>
  </si>
  <si>
    <t>FRANCISCA COELHO</t>
  </si>
  <si>
    <t>NCDO/1161591</t>
  </si>
  <si>
    <t>Goa.Branchhead@axisbank.com</t>
  </si>
  <si>
    <t>Nitin Satardekar</t>
  </si>
  <si>
    <t>NCFM00000302132</t>
  </si>
  <si>
    <t>Pune Main</t>
  </si>
  <si>
    <t>NILESH ARUN MAHAJAN</t>
  </si>
  <si>
    <t>NCDO/1078630</t>
  </si>
  <si>
    <t>Pune.BranchHead@axisbank.com</t>
  </si>
  <si>
    <t>Nandish Rajiv Chandra</t>
  </si>
  <si>
    <t>NCDO/1161543</t>
  </si>
  <si>
    <t>Urva</t>
  </si>
  <si>
    <t>DEEPAK R JAINAPUR</t>
  </si>
  <si>
    <t>NCDO/1153935</t>
  </si>
  <si>
    <t>Urva.Branchhead@axisbank.com</t>
  </si>
  <si>
    <t>Deepak R Jainapur</t>
  </si>
  <si>
    <t>Pitampura</t>
  </si>
  <si>
    <t>VIVEK SINGH NEGI</t>
  </si>
  <si>
    <t>NCFM00000238529</t>
  </si>
  <si>
    <t>Pitampura.Branchhead@axisbank.com</t>
  </si>
  <si>
    <t>Vivek Singh Negi</t>
  </si>
  <si>
    <t>Saligramam</t>
  </si>
  <si>
    <t>BENJAMIN FRANKLIN MOSES</t>
  </si>
  <si>
    <t>NCFM-00000692625</t>
  </si>
  <si>
    <t>Saligramam.Branchhead@axisbank.com</t>
  </si>
  <si>
    <t>V Sudeep</t>
  </si>
  <si>
    <t>NCFM00000253386</t>
  </si>
  <si>
    <t>Rishikesh</t>
  </si>
  <si>
    <t>K PRITAM SHARMA</t>
  </si>
  <si>
    <t>NCDO/1181272</t>
  </si>
  <si>
    <t>Rishikesh.Branchhead@axisbank.com</t>
  </si>
  <si>
    <t>NCFM00000325627</t>
  </si>
  <si>
    <t>Dhanbad</t>
  </si>
  <si>
    <t>MD. ASRARUL HAQUE</t>
  </si>
  <si>
    <t>NCFM00000254011</t>
  </si>
  <si>
    <t>Dhanbad.Branchhead@axisbank.com</t>
  </si>
  <si>
    <t>Chandigarh Main</t>
  </si>
  <si>
    <t>RAKESH KUMAR</t>
  </si>
  <si>
    <t>NCDO/1192660</t>
  </si>
  <si>
    <t>Chandigarh.Branchhead@axisbank.com</t>
  </si>
  <si>
    <t>Rakesh Kumar</t>
  </si>
  <si>
    <t>NCFM00000342901</t>
  </si>
  <si>
    <t>Daryaganj</t>
  </si>
  <si>
    <t>Deepa Handa</t>
  </si>
  <si>
    <t>NCFM00000833576</t>
  </si>
  <si>
    <t>Daryaganj.Branchhead@axisbank.com</t>
  </si>
  <si>
    <t>Mr. Muneer Kapoor</t>
  </si>
  <si>
    <t>NCFM00000286641</t>
  </si>
  <si>
    <t>Haldia</t>
  </si>
  <si>
    <t>Chandan Das</t>
  </si>
  <si>
    <t>NCFM00000954581</t>
  </si>
  <si>
    <t>Haldia.Branchhead@axisbank.com</t>
  </si>
  <si>
    <t>Satyajit Saha</t>
  </si>
  <si>
    <t>NCFM00000015284</t>
  </si>
  <si>
    <t>Domjur</t>
  </si>
  <si>
    <t>JAYDEEP NAG</t>
  </si>
  <si>
    <t>NCFM00000460528</t>
  </si>
  <si>
    <t>Domjur.Branchhead@axisbank.com</t>
  </si>
  <si>
    <t>Jaydeep Nag</t>
  </si>
  <si>
    <t>December 20,2015</t>
  </si>
  <si>
    <t>Vasai</t>
  </si>
  <si>
    <t>Ketan Bhalekar</t>
  </si>
  <si>
    <t>NISM-201200002790</t>
  </si>
  <si>
    <t>June 7,2015</t>
  </si>
  <si>
    <t>Vasai.BranchHead@axisbank.com</t>
  </si>
  <si>
    <t>Dipanjali Sawant</t>
  </si>
  <si>
    <t xml:space="preserve">VVBBN </t>
  </si>
  <si>
    <t>Chandrashekharpur</t>
  </si>
  <si>
    <t>SWETA MISHRA</t>
  </si>
  <si>
    <t>NCFM00000813941</t>
  </si>
  <si>
    <t>Chandrasekharpur.Branchhead@axisbank.com</t>
  </si>
  <si>
    <t>Laxmikanta Satpathy</t>
  </si>
  <si>
    <t>NCFM00000029905</t>
  </si>
  <si>
    <t>Lake Town</t>
  </si>
  <si>
    <t>PARAMITA BHATTACHARYA</t>
  </si>
  <si>
    <t>NCFM00000746525</t>
  </si>
  <si>
    <t>Laketown.Branchhead@axisbank.com</t>
  </si>
  <si>
    <t>Riaz Alam</t>
  </si>
  <si>
    <t>NCFM00000079623</t>
  </si>
  <si>
    <t>Selaiyur</t>
  </si>
  <si>
    <t>ABHILASHA ARUNKUMAR</t>
  </si>
  <si>
    <t>NCDO/1250992</t>
  </si>
  <si>
    <t>Selaiyur.Branchhead@axisbank.com</t>
  </si>
  <si>
    <t>Abhilasha Arunkumar</t>
  </si>
  <si>
    <t>Samana</t>
  </si>
  <si>
    <t>NARESH PUNIANI</t>
  </si>
  <si>
    <t>NCDO/1192800</t>
  </si>
  <si>
    <t>Samana.Branchhead@axisbank.com</t>
  </si>
  <si>
    <t>Naresh Puniani</t>
  </si>
  <si>
    <t>Wanawadi</t>
  </si>
  <si>
    <t>PRATHAMESH BAPAT</t>
  </si>
  <si>
    <t>NCDO/1161521</t>
  </si>
  <si>
    <t>Wanawadi.Branchhead@axisbank.com</t>
  </si>
  <si>
    <t>Govind Bhagnani</t>
  </si>
  <si>
    <t>NCFM00000281018</t>
  </si>
  <si>
    <t>Bhandup</t>
  </si>
  <si>
    <t>SUPRIYA KHANVILKAR</t>
  </si>
  <si>
    <t>NCDO/1020106</t>
  </si>
  <si>
    <t>Bhandup.Branchhead@axisbank.com</t>
  </si>
  <si>
    <t>Marthahalli</t>
  </si>
  <si>
    <t>KIRAN KUMAR H D</t>
  </si>
  <si>
    <t>NCDO/1158603</t>
  </si>
  <si>
    <t>Marathahalli.Branchhead@axisbank.com</t>
  </si>
  <si>
    <t>Ali Ahmed Sheikh</t>
  </si>
  <si>
    <t>NCFM00000134406</t>
  </si>
  <si>
    <t>Pimpri Chinchwad</t>
  </si>
  <si>
    <t>AKSHAY HANUMANT KONDHARE</t>
  </si>
  <si>
    <t>NCDO/1161635</t>
  </si>
  <si>
    <t>Pimpri.Branchhead@axisbank.com</t>
  </si>
  <si>
    <t>Gondal</t>
  </si>
  <si>
    <t>Tejash Jayeshbhai Trivedi</t>
  </si>
  <si>
    <t>NCFM00000224498</t>
  </si>
  <si>
    <t>Gondal.Branchhead@axisbank.com</t>
  </si>
  <si>
    <t>Meerut</t>
  </si>
  <si>
    <t>SACHIN CHAUHAN</t>
  </si>
  <si>
    <t>NCDO/1181213</t>
  </si>
  <si>
    <t>Meerut.Branchhead@axisbank.com</t>
  </si>
  <si>
    <t>Prabjoth Singh</t>
  </si>
  <si>
    <t>NCFM00000118092</t>
  </si>
  <si>
    <t>Muthukur</t>
  </si>
  <si>
    <t>G Venkata Sai Krishna</t>
  </si>
  <si>
    <t>NCDO/1173546</t>
  </si>
  <si>
    <t>Muthukur.Branchhead@axisbank.com</t>
  </si>
  <si>
    <t>Gachibowli Ap</t>
  </si>
  <si>
    <t>P V Ravi Kumar</t>
  </si>
  <si>
    <t>NCDO/1154613</t>
  </si>
  <si>
    <t>Gachibowli.Branchhead@axisbank.com</t>
  </si>
  <si>
    <t>Gowri Kamath</t>
  </si>
  <si>
    <t>NCFM00000033995</t>
  </si>
  <si>
    <t>Fulia</t>
  </si>
  <si>
    <t>Chandan Chakraborty</t>
  </si>
  <si>
    <t>NCFM00000581035</t>
  </si>
  <si>
    <t>Fulia.Branchhead@axisbank.com</t>
  </si>
  <si>
    <t>Perinthalmanna</t>
  </si>
  <si>
    <t>Aneesh P Achuthankutty</t>
  </si>
  <si>
    <t>NCDO/1241192</t>
  </si>
  <si>
    <t>Perinthalmanna.Branchhead@axisbank.com</t>
  </si>
  <si>
    <t>Midc Andheri Mumbai</t>
  </si>
  <si>
    <t>Bhushan Vasudeo Patil</t>
  </si>
  <si>
    <t>NCFM00000188437</t>
  </si>
  <si>
    <t>MIDCAndheri.Branchhead@axisbank.com</t>
  </si>
  <si>
    <t>Gadag</t>
  </si>
  <si>
    <t>Vinay Panaganti</t>
  </si>
  <si>
    <t>NCDO/1153821</t>
  </si>
  <si>
    <t>Gadag.Branchhead@axisbank.com</t>
  </si>
  <si>
    <t>Sanjo J Joseph</t>
  </si>
  <si>
    <t>NCDO/1054616</t>
  </si>
  <si>
    <t>Rampurhat</t>
  </si>
  <si>
    <t>Souvik Modak</t>
  </si>
  <si>
    <t>NCDO/1202423</t>
  </si>
  <si>
    <t>Rampurhat.Branchhead@axisbank.com</t>
  </si>
  <si>
    <t>Ghatlodia</t>
  </si>
  <si>
    <t>Jignesh Pandit</t>
  </si>
  <si>
    <t>NCDO/1133694</t>
  </si>
  <si>
    <t>Ghatlodia.Branchhead@axisbank.com</t>
  </si>
  <si>
    <t>Hiren Vyasa</t>
  </si>
  <si>
    <t>NCFM-00000283797</t>
  </si>
  <si>
    <t>Shahdara</t>
  </si>
  <si>
    <t>KAVITA JAISWAL</t>
  </si>
  <si>
    <t>NCDO/1164435</t>
  </si>
  <si>
    <t>Shahdara.Branchhead@axisbank.com</t>
  </si>
  <si>
    <t>Chhavi Sharma</t>
  </si>
  <si>
    <t>NCFM00000125190</t>
  </si>
  <si>
    <t>Hyderabad Main</t>
  </si>
  <si>
    <t>Jivangikar Keshav Raj</t>
  </si>
  <si>
    <t>NCDO/1154683</t>
  </si>
  <si>
    <t>Hyderabad.BranchHead@axisbank.com</t>
  </si>
  <si>
    <t>Byramji Town Nagpur</t>
  </si>
  <si>
    <t>SNEHAL SURESH KULKARNI</t>
  </si>
  <si>
    <t>NCDO/1165323</t>
  </si>
  <si>
    <t>ByramjiTownNagpur.Branchhead@axisbank.com</t>
  </si>
  <si>
    <t>Ravindra R Khot</t>
  </si>
  <si>
    <t>NCFM00000290098</t>
  </si>
  <si>
    <t>Dankuni</t>
  </si>
  <si>
    <t>Subrata Kumar Mondal</t>
  </si>
  <si>
    <t>NCFM00000311126</t>
  </si>
  <si>
    <t>Dankuni.Branchhead@axisbank.com</t>
  </si>
  <si>
    <t>Rasulgarh</t>
  </si>
  <si>
    <t>SHRADHA SAMAL</t>
  </si>
  <si>
    <t>NCDO/1247772</t>
  </si>
  <si>
    <t>Rasulgarh.Branchhead@axisbank.com</t>
  </si>
  <si>
    <t>Tajunisha Begum</t>
  </si>
  <si>
    <t>NCFM00000294349</t>
  </si>
  <si>
    <t xml:space="preserve">New Railway Rd </t>
  </si>
  <si>
    <t>Mamta Arora</t>
  </si>
  <si>
    <t>NCDO/1164365</t>
  </si>
  <si>
    <t xml:space="preserve">NewRailwayRoad.Branchhead@axisbank.com </t>
  </si>
  <si>
    <t>Bilwara</t>
  </si>
  <si>
    <t>Amit Goyal</t>
  </si>
  <si>
    <t>NCFM00000500896</t>
  </si>
  <si>
    <t>Bhilwara.Branchhead@axisbank.com</t>
  </si>
  <si>
    <t>Reena Rathi</t>
  </si>
  <si>
    <t>NCFM00000390735</t>
  </si>
  <si>
    <t>Ashoknagar</t>
  </si>
  <si>
    <t>Manas Ranjan Mishra</t>
  </si>
  <si>
    <t>NCFM00000270864</t>
  </si>
  <si>
    <t>Himayathnagar.Branchhead@axisbank.com</t>
  </si>
  <si>
    <t xml:space="preserve">Coimbatore </t>
  </si>
  <si>
    <t>Taramangalam</t>
  </si>
  <si>
    <t>N Narayanan</t>
  </si>
  <si>
    <t>NCFM00000245606</t>
  </si>
  <si>
    <t>Taramangalam.Branchhead@axisbank.com</t>
  </si>
  <si>
    <t>Kasargod Kerala</t>
  </si>
  <si>
    <t>Rashmi K Nair</t>
  </si>
  <si>
    <t>NCFM00000892424</t>
  </si>
  <si>
    <t>Kasargod.Branchhead@axisbank.com</t>
  </si>
  <si>
    <t>Prabhakaran Adukkathayar C</t>
  </si>
  <si>
    <t>15/09/2011</t>
  </si>
  <si>
    <t>Shastri Maidan Rajkot</t>
  </si>
  <si>
    <t>Chintan Kamdar</t>
  </si>
  <si>
    <t>NCFM00000521280</t>
  </si>
  <si>
    <t>ShastriMaidan.Branchhead@axisbank.com</t>
  </si>
  <si>
    <t>Paras Varia</t>
  </si>
  <si>
    <t>NCFM00000292065</t>
  </si>
  <si>
    <t>Sinhagad Road, Pune</t>
  </si>
  <si>
    <t>Prajakta Arvind Dunde</t>
  </si>
  <si>
    <t>NCFM00000048458</t>
  </si>
  <si>
    <t>SinhagadRoad.Branchhead@axisbank.com</t>
  </si>
  <si>
    <t>Sneha Karmarkar</t>
  </si>
  <si>
    <t>NCDO/1161252</t>
  </si>
  <si>
    <t>Edappadi</t>
  </si>
  <si>
    <t>Indra Jawahar</t>
  </si>
  <si>
    <t>NCFM00000692514</t>
  </si>
  <si>
    <t>Edappadi.Branchhead@axisbank.com</t>
  </si>
  <si>
    <t>M Sulekha</t>
  </si>
  <si>
    <t>NCDO/1037094</t>
  </si>
  <si>
    <t>Miryalguda</t>
  </si>
  <si>
    <t>Jaya Krishna Uppalapati</t>
  </si>
  <si>
    <t>NCFM00000379554</t>
  </si>
  <si>
    <t>Miryalguda.Branchhead@axisbank.com</t>
  </si>
  <si>
    <t xml:space="preserve">Marredpally </t>
  </si>
  <si>
    <t>NCDO/1090224</t>
  </si>
  <si>
    <t>Marredpally.Branchhead@axisbank.com</t>
  </si>
  <si>
    <t>Greater Noida Up</t>
  </si>
  <si>
    <t>Pankaj Arya</t>
  </si>
  <si>
    <t>NCFM00000649258</t>
  </si>
  <si>
    <t>GreaterNoida.Branchhead@axisbank.com</t>
  </si>
  <si>
    <t>Dahisar West Mumbai</t>
  </si>
  <si>
    <t>Gangadhar Mande</t>
  </si>
  <si>
    <t>NISM201100002940</t>
  </si>
  <si>
    <t>Dahisarwest.Branchhead@axisbank.com</t>
  </si>
  <si>
    <t>Arpita Desai</t>
  </si>
  <si>
    <t>NCFM00000105529</t>
  </si>
  <si>
    <t>Mulund</t>
  </si>
  <si>
    <t>Arjan Vaswani</t>
  </si>
  <si>
    <t>NISM201100002936</t>
  </si>
  <si>
    <t>Mulund.Branchhead@axisbank.com</t>
  </si>
  <si>
    <t>Sunny Intoliya</t>
  </si>
  <si>
    <t>NCFM00000514707</t>
  </si>
  <si>
    <t>Devanahalli</t>
  </si>
  <si>
    <t>Sridhara</t>
  </si>
  <si>
    <t>NCDO/1153891</t>
  </si>
  <si>
    <t>Devanahalli.Branchhead@axisbank.com</t>
  </si>
  <si>
    <t>Pathankot</t>
  </si>
  <si>
    <t>Gurmeet Singh</t>
  </si>
  <si>
    <t>NCFM00000557204</t>
  </si>
  <si>
    <t>Pathankot.Branchhead@axisbank.com</t>
  </si>
  <si>
    <t>HillRoad, Bandra</t>
  </si>
  <si>
    <t>Nashrin Gangani</t>
  </si>
  <si>
    <t>NISM201100002950</t>
  </si>
  <si>
    <t>HillRoadBandra.Branchhead@axisbank.com</t>
  </si>
  <si>
    <t>Bareilly</t>
  </si>
  <si>
    <t>Udai Shankar Singh</t>
  </si>
  <si>
    <t>NCFM00000675394</t>
  </si>
  <si>
    <t>Bareilly.Branchhead@axisbank.com</t>
  </si>
  <si>
    <t>Anjali Bhatnagar</t>
  </si>
  <si>
    <t>NCDO/1181250</t>
  </si>
  <si>
    <t>Nizamabad</t>
  </si>
  <si>
    <t>Sri Prahaladha Sanka</t>
  </si>
  <si>
    <t>NCFM00000984587</t>
  </si>
  <si>
    <t>Nizamabad.Branchhead@axisbank.com</t>
  </si>
  <si>
    <t>Nariman Point</t>
  </si>
  <si>
    <t>Kamal Daruwala</t>
  </si>
  <si>
    <t>NISM201100002924</t>
  </si>
  <si>
    <t>NarimanPoint.Branchhead@axisbank.com</t>
  </si>
  <si>
    <t>Meghna Khanna</t>
  </si>
  <si>
    <t>NCDO/1019616</t>
  </si>
  <si>
    <t>Bagalkot Karnataka</t>
  </si>
  <si>
    <t>Kishorkumar R Ganiga</t>
  </si>
  <si>
    <t>NCFM00000707236</t>
  </si>
  <si>
    <t>Bagalkot.Branchhead@axisbank.com</t>
  </si>
  <si>
    <t>Raju Bulla</t>
  </si>
  <si>
    <t>NCFM00000488848</t>
  </si>
  <si>
    <t>Rbi Layout</t>
  </si>
  <si>
    <t>Rahul Barnes</t>
  </si>
  <si>
    <t>NCFM00000179674</t>
  </si>
  <si>
    <t>RbiLayout.Branchhead@axisbank.com</t>
  </si>
  <si>
    <t>Nadiad Vvidyanagar</t>
  </si>
  <si>
    <t>Kumar Ravi</t>
  </si>
  <si>
    <t>NCFM00000316492</t>
  </si>
  <si>
    <t>Nadiad.Branchhead@axisbank.com</t>
  </si>
  <si>
    <t>Jakhal</t>
  </si>
  <si>
    <t>Mukesh Kumar Goyal</t>
  </si>
  <si>
    <t>NCDO/1245414</t>
  </si>
  <si>
    <t>Jakhal.Branchhead@axisbank.com</t>
  </si>
  <si>
    <t>Ratnagiri</t>
  </si>
  <si>
    <t>Digvijay P Matale</t>
  </si>
  <si>
    <t>NCFM00000637884</t>
  </si>
  <si>
    <t>Ratnagiri.Branchhead@axisbank.com</t>
  </si>
  <si>
    <t>Ashish Rivonkar</t>
  </si>
  <si>
    <t>NCDO/1161414</t>
  </si>
  <si>
    <t>Dr.Rk Salai Main</t>
  </si>
  <si>
    <t>Santhosh Kumar S</t>
  </si>
  <si>
    <t>NCFM00000601621</t>
  </si>
  <si>
    <t>Chennai.BranchHead@axisbank.com</t>
  </si>
  <si>
    <t>K. Sridhar</t>
  </si>
  <si>
    <t>Rayagada Orissa</t>
  </si>
  <si>
    <t>Rupesh Kumar Patnaik</t>
  </si>
  <si>
    <t>NCFM00000417675</t>
  </si>
  <si>
    <t>Rayagada.Branchhead@axisbank.com</t>
  </si>
  <si>
    <t>Sangita Prusty</t>
  </si>
  <si>
    <t>NCFM00000144726</t>
  </si>
  <si>
    <t>NOVEMBER 06, 2012</t>
  </si>
  <si>
    <t>Defence Colony Delhi</t>
  </si>
  <si>
    <t>Shikha Goyal</t>
  </si>
  <si>
    <t>NCFM00000273672</t>
  </si>
  <si>
    <t>DefenceColony.Branchhead@axisbank.com</t>
  </si>
  <si>
    <t>Varun Maheshwari</t>
  </si>
  <si>
    <t>NCDO/1164424</t>
  </si>
  <si>
    <t>Osmnabad</t>
  </si>
  <si>
    <t>Pravin Patil</t>
  </si>
  <si>
    <t>NCFM00000400842</t>
  </si>
  <si>
    <t>osmanabad.Branchhead@axisbank.com</t>
  </si>
  <si>
    <t>Prashant Thombare</t>
  </si>
  <si>
    <t>NCFM00000091750</t>
  </si>
  <si>
    <t>Kosikalan</t>
  </si>
  <si>
    <t>Neeraj Khandelwal</t>
  </si>
  <si>
    <t>NCFM00000569315</t>
  </si>
  <si>
    <t>Kosikalan.Branchhead@axisbank.com</t>
  </si>
  <si>
    <t>Anuj Asthana</t>
  </si>
  <si>
    <t>NCDO/1181106</t>
  </si>
  <si>
    <t>Jaipur Main</t>
  </si>
  <si>
    <t>Yaduveer Yadav</t>
  </si>
  <si>
    <t>NCFM00000689001</t>
  </si>
  <si>
    <t>Jaipur.BranchHead@axisbank.com</t>
  </si>
  <si>
    <t>Surendra Nagar</t>
  </si>
  <si>
    <t>Bhavin S Sanghvi</t>
  </si>
  <si>
    <t>NCFM00000490649</t>
  </si>
  <si>
    <t>Surendranagar.Branchhead@axisbank.com</t>
  </si>
  <si>
    <t>Sagar Mp</t>
  </si>
  <si>
    <t>V V Adinarayana Murthy</t>
  </si>
  <si>
    <t>NCFM00000716090</t>
  </si>
  <si>
    <t>Sagar.Branchhead@axisbank.com</t>
  </si>
  <si>
    <t>Rajpipla Gujarat</t>
  </si>
  <si>
    <t>Mohammad S Khatri</t>
  </si>
  <si>
    <t>NCFM00000644492</t>
  </si>
  <si>
    <t>Rajpipla.Branchhead@axisbank.com</t>
  </si>
  <si>
    <t>Sharma Ankit Dineshkumar</t>
  </si>
  <si>
    <t>NCFM00000303627</t>
  </si>
  <si>
    <t>Kalpana Square</t>
  </si>
  <si>
    <t>Chinmaya Mahapatra</t>
  </si>
  <si>
    <t>NCDO/1075476</t>
  </si>
  <si>
    <t>KalpanaSquare.Branchhead@axisbank.com</t>
  </si>
  <si>
    <t>Priyadarshni Baral</t>
  </si>
  <si>
    <t>NCFM00000524300</t>
  </si>
  <si>
    <t>Derawal Nagar</t>
  </si>
  <si>
    <t>Dheeraj Anand</t>
  </si>
  <si>
    <t>NCFM00000354286</t>
  </si>
  <si>
    <t>DerawalNagar.Branchhead@axisbank.com</t>
  </si>
  <si>
    <t>Abhay Jain</t>
  </si>
  <si>
    <t>NCFM00000676411</t>
  </si>
  <si>
    <t>Sakchi</t>
  </si>
  <si>
    <t>K Srinivas Rao</t>
  </si>
  <si>
    <t>NCFM00000795167</t>
  </si>
  <si>
    <t>Sakchi.Branchhead@axisbank.com</t>
  </si>
  <si>
    <t>Chakan Maharashtra</t>
  </si>
  <si>
    <t>Vikas Jamuna Pandey</t>
  </si>
  <si>
    <t>NCDO/1213844</t>
  </si>
  <si>
    <t>Chakan.Branchhead@axisbank.com</t>
  </si>
  <si>
    <t>Shivaji Park Dadar</t>
  </si>
  <si>
    <t>Jia Chandwani</t>
  </si>
  <si>
    <t>NISM201200000213</t>
  </si>
  <si>
    <t>Shivajipark.Branchhead@axisbank.com</t>
  </si>
  <si>
    <t>Bangalore Main</t>
  </si>
  <si>
    <t>SANGANNAGOUD PATIL</t>
  </si>
  <si>
    <t>NCDO/1158393</t>
  </si>
  <si>
    <t>Bangalore.BranchHead@axisbank.com</t>
  </si>
  <si>
    <t>A Smitha</t>
  </si>
  <si>
    <t>NCFM00000191068</t>
  </si>
  <si>
    <t>Palai</t>
  </si>
  <si>
    <t>Vinu A V</t>
  </si>
  <si>
    <t>NCDO/1241170</t>
  </si>
  <si>
    <t>Palai.Branchhead@axisbank.com</t>
  </si>
  <si>
    <t>Shaktinagar</t>
  </si>
  <si>
    <t>Jonali Choudhury</t>
  </si>
  <si>
    <t>NCFM00000748381</t>
  </si>
  <si>
    <t>Shaktinagar.BranchHead@axisbank.com</t>
  </si>
  <si>
    <t>Pali Hill Bandra</t>
  </si>
  <si>
    <t>Juthika Goklaney</t>
  </si>
  <si>
    <t>NISM201100002919</t>
  </si>
  <si>
    <t>PalihillBandra.Branchhead@axisbank.com</t>
  </si>
  <si>
    <t>Old Nagar Das Road</t>
  </si>
  <si>
    <t>Kiran Gyanchand Patwa</t>
  </si>
  <si>
    <t>NCFM00000369058</t>
  </si>
  <si>
    <t>OldNagarDasRoad.Branchhead@axisbank.com</t>
  </si>
  <si>
    <t>Chinsurah Westbengal</t>
  </si>
  <si>
    <t>Sudipta Chatterjee</t>
  </si>
  <si>
    <t>MCXSX1108120</t>
  </si>
  <si>
    <t>Chinsurah.Branchhead@axisbank.com</t>
  </si>
  <si>
    <t>Ansuman Das</t>
  </si>
  <si>
    <t>NCDO/1126031</t>
  </si>
  <si>
    <t>Vakola</t>
  </si>
  <si>
    <t>Rikhiya Pal</t>
  </si>
  <si>
    <t>NCFM-00000193630</t>
  </si>
  <si>
    <t>Vakola.Branchhead@axisbank.com</t>
  </si>
  <si>
    <t>Silvassa</t>
  </si>
  <si>
    <t>Manikeshwar Chaudhary</t>
  </si>
  <si>
    <t>NCDO/1151732</t>
  </si>
  <si>
    <t>Silvassa.Branchhead@axisbank.com</t>
  </si>
  <si>
    <t>Alay V Desai</t>
  </si>
  <si>
    <t>NCFM00000712115</t>
  </si>
  <si>
    <t>Visnagar Mehsana</t>
  </si>
  <si>
    <t>Nirav Pankajbhai Mehta</t>
  </si>
  <si>
    <t>NCFM-00000982508</t>
  </si>
  <si>
    <t>Visnagar.Branchhead@axisbank.com</t>
  </si>
  <si>
    <t>RANGARAJAN NARAYANAN</t>
  </si>
  <si>
    <t>NCFM00000181088</t>
  </si>
  <si>
    <t>Virugambakkam</t>
  </si>
  <si>
    <t>Karthik k</t>
  </si>
  <si>
    <t>NCFM-00000853621</t>
  </si>
  <si>
    <t>Virugambakkam.Branchhead@axisbank.com</t>
  </si>
  <si>
    <t>S Kannan</t>
  </si>
  <si>
    <t>NCFM00000483831</t>
  </si>
  <si>
    <t>Manimajra Chandigarh</t>
  </si>
  <si>
    <t>Rahul Dhawan</t>
  </si>
  <si>
    <t>NCDO/1066586</t>
  </si>
  <si>
    <t>Manimajra.Branchhead@axisbank.com</t>
  </si>
  <si>
    <t>Palanpur</t>
  </si>
  <si>
    <t>Rajesh Pravinbhai Patel</t>
  </si>
  <si>
    <t>NCFM-00000623242</t>
  </si>
  <si>
    <t>Palanpur.Branchhead@axisbank.com</t>
  </si>
  <si>
    <t>Mr. Patel Bhaveshkumar Kanjibhai</t>
  </si>
  <si>
    <t>NCFM00000187972</t>
  </si>
  <si>
    <t>Howrah</t>
  </si>
  <si>
    <t>Swarup Paul</t>
  </si>
  <si>
    <t>NCFM-00000461838</t>
  </si>
  <si>
    <t>Howrah.Branchhead@axisbank.com</t>
  </si>
  <si>
    <t>Ranajay Saha</t>
  </si>
  <si>
    <t>NCFM00000160281</t>
  </si>
  <si>
    <t>Mettur</t>
  </si>
  <si>
    <t>Anand R.</t>
  </si>
  <si>
    <t>NCFM-00000949354</t>
  </si>
  <si>
    <t>Mettur.Branchhead@axisbank.com</t>
  </si>
  <si>
    <t>Sehore</t>
  </si>
  <si>
    <t>Himanshu Bhatt</t>
  </si>
  <si>
    <t>NCDO/1098160</t>
  </si>
  <si>
    <t xml:space="preserve">Sehore.Branchhead@axisbank.com </t>
  </si>
  <si>
    <t>Saif Ahmed Kidwai</t>
  </si>
  <si>
    <t>NCDO/1039721</t>
  </si>
  <si>
    <t>Gandhidham</t>
  </si>
  <si>
    <t>Krunal V Bhatt</t>
  </si>
  <si>
    <t>NCFM-00000886843</t>
  </si>
  <si>
    <t>Gandhidham.Branchhead@axisbank.com</t>
  </si>
  <si>
    <t>Janakpuri</t>
  </si>
  <si>
    <t>Bipin P Singh</t>
  </si>
  <si>
    <t>NCFM-00000455261</t>
  </si>
  <si>
    <t>Janakpuri.Branchhead@axisbank.com</t>
  </si>
  <si>
    <t>Chandanagar</t>
  </si>
  <si>
    <t>Satto Sinha</t>
  </si>
  <si>
    <t>NCDO/14040513</t>
  </si>
  <si>
    <t>Chandanagar.Branchhead@axisbank.com</t>
  </si>
  <si>
    <t>Soumya Samuel</t>
  </si>
  <si>
    <t>NCDO/1051164</t>
  </si>
  <si>
    <t>Asansol</t>
  </si>
  <si>
    <t>Suman Sen</t>
  </si>
  <si>
    <t>NCFM-00000808085</t>
  </si>
  <si>
    <t>Asansol.Branchhead@axisbank.com</t>
  </si>
  <si>
    <t>Anjan Ghosh</t>
  </si>
  <si>
    <t>NCFM00000299908</t>
  </si>
  <si>
    <t>Hassan</t>
  </si>
  <si>
    <t>Vinay wagle</t>
  </si>
  <si>
    <t>NCFM-00000971073</t>
  </si>
  <si>
    <t>Hassan.Branchhead@axisbank.com</t>
  </si>
  <si>
    <t>Sanoj E P</t>
  </si>
  <si>
    <t>NCFM00000311221</t>
  </si>
  <si>
    <t>Krishnanagar Calcutta</t>
  </si>
  <si>
    <t>Anirban Patil</t>
  </si>
  <si>
    <t>NCFM-00000336949</t>
  </si>
  <si>
    <t>KrishnaNagarWB.Branchhead@axisbank.com</t>
  </si>
  <si>
    <t>Charminar</t>
  </si>
  <si>
    <t>Pedakhasim Durbesula</t>
  </si>
  <si>
    <t>NCFM00000233813</t>
  </si>
  <si>
    <t>Charminar.Branchhead@axisbank.com</t>
  </si>
  <si>
    <t>Edarapalli</t>
  </si>
  <si>
    <t>Vivek Kapalavai</t>
  </si>
  <si>
    <t>NCFM-00000854815</t>
  </si>
  <si>
    <t>Edarapalli.Branchhead@axisbank.com</t>
  </si>
  <si>
    <t>Dittakavi Uma Mahesh</t>
  </si>
  <si>
    <t>NCDO/1173082</t>
  </si>
  <si>
    <t>Madhav Nagar Nagpur Mh</t>
  </si>
  <si>
    <t>Swinal Pankaj Shambharkar/</t>
  </si>
  <si>
    <t>NCFM-00000586201</t>
  </si>
  <si>
    <t>Madhavnagar.Branchhead@axisbank.com</t>
  </si>
  <si>
    <t>Manish Mahadeo Nimje</t>
  </si>
  <si>
    <t>NCDO/1098705</t>
  </si>
  <si>
    <t>PushpVihar</t>
  </si>
  <si>
    <t>Sonal Tyagi</t>
  </si>
  <si>
    <t>NCFM-00000835016</t>
  </si>
  <si>
    <t>PushpVihar.Branchhead@axisbank.com</t>
  </si>
  <si>
    <t xml:space="preserve">Ahmedabad 
</t>
  </si>
  <si>
    <t>JamJodhpur</t>
  </si>
  <si>
    <t>Jatin Sheth</t>
  </si>
  <si>
    <t>NCDO/1175646</t>
  </si>
  <si>
    <t>JamJodhpur.Branchhead@axisbank.com</t>
  </si>
  <si>
    <t xml:space="preserve">Coimbatore 
</t>
  </si>
  <si>
    <t>Mecheri</t>
  </si>
  <si>
    <t>S Raghuram</t>
  </si>
  <si>
    <t>NCFM-00000721391</t>
  </si>
  <si>
    <t>Mecheri.Branchhead@axisbank.com</t>
  </si>
  <si>
    <t xml:space="preserve">Lucknow 
</t>
  </si>
  <si>
    <t xml:space="preserve">Swaroop Nagar 
</t>
  </si>
  <si>
    <t>Saurabh Jaiswal</t>
  </si>
  <si>
    <t>NCDO/1249872</t>
  </si>
  <si>
    <t>SwaroopNagar.Branchhead@axisbank.com</t>
  </si>
  <si>
    <t>Tarn Taran Punjab</t>
  </si>
  <si>
    <t>Ina Dhingra</t>
  </si>
  <si>
    <t>NCFM00000551691</t>
  </si>
  <si>
    <t>TarnTaran.Branchhead@axisbank.com</t>
  </si>
  <si>
    <t>Jatinder Rekhi</t>
  </si>
  <si>
    <t>NCFM00000127605</t>
  </si>
  <si>
    <t>Bharatpur</t>
  </si>
  <si>
    <t>Manvendra Singh</t>
  </si>
  <si>
    <t>NCDO/1023680</t>
  </si>
  <si>
    <t>Bharatpur.Branchhead@axisbank.com</t>
  </si>
  <si>
    <t>NCFM00000419404</t>
  </si>
  <si>
    <t>Paschim Vihar</t>
  </si>
  <si>
    <t>Heena Sethi</t>
  </si>
  <si>
    <t>NCFM00000214547</t>
  </si>
  <si>
    <t>Paschimvihar.Branchhead@axisbank.com</t>
  </si>
  <si>
    <t>Sakshi Dhawan</t>
  </si>
  <si>
    <t>NCFM00000285426</t>
  </si>
  <si>
    <t>Boring Road Patna</t>
  </si>
  <si>
    <t>Manish Sinha</t>
  </si>
  <si>
    <t>NCFM00000185781</t>
  </si>
  <si>
    <t>Boringroadpatna.Branchhead@axisbank.com</t>
  </si>
  <si>
    <t>Indirapuram Ghazibad</t>
  </si>
  <si>
    <t>Vikas Khosla</t>
  </si>
  <si>
    <t>MCXSX1208320</t>
  </si>
  <si>
    <t>Indirapuram.Branchhead@axisbank.com</t>
  </si>
  <si>
    <t>Panposh Road,Rourkela</t>
  </si>
  <si>
    <t>Manas Kumar Ghosh</t>
  </si>
  <si>
    <t>NCFM00000555082</t>
  </si>
  <si>
    <t>PanposhRoad.Branchhead@axisbank.com</t>
  </si>
  <si>
    <t>Nagercoil Tamilnadu</t>
  </si>
  <si>
    <t>Gowrisankar A</t>
  </si>
  <si>
    <t>NCFM00000393977</t>
  </si>
  <si>
    <t>Nagercoil.Branchhead@axisbank.com</t>
  </si>
  <si>
    <t>Venkata Subramaniam</t>
  </si>
  <si>
    <t>NCFM00000319822</t>
  </si>
  <si>
    <t>Thanjavur Tamil Nadu</t>
  </si>
  <si>
    <t>J Vijayaraman</t>
  </si>
  <si>
    <t>NCFM00000989384</t>
  </si>
  <si>
    <t>Thanjavur.Branchhead@axisbank.com</t>
  </si>
  <si>
    <t>R N Karthikeyan</t>
  </si>
  <si>
    <t>NCDO/1166001</t>
  </si>
  <si>
    <t>Omalur</t>
  </si>
  <si>
    <t>Sampathkumar S</t>
  </si>
  <si>
    <t>NCFM00000562109</t>
  </si>
  <si>
    <t>Omalur.Branchhead@axisbank.com</t>
  </si>
  <si>
    <t xml:space="preserve">Ammapettai </t>
  </si>
  <si>
    <t>S Mathan</t>
  </si>
  <si>
    <t>NCDO/1080741</t>
  </si>
  <si>
    <t>Ammapettai.Branchhead@axisbank.com</t>
  </si>
  <si>
    <t>S B Senthil Krishnan</t>
  </si>
  <si>
    <t>NCDO/1084753</t>
  </si>
  <si>
    <t>Nizampura</t>
  </si>
  <si>
    <t>Renubala D Dhanda</t>
  </si>
  <si>
    <t>NCFM00000362614</t>
  </si>
  <si>
    <t>Nizampura.Branchhead@axisbank.com</t>
  </si>
  <si>
    <t>Ankit Dhanesh Mehta</t>
  </si>
  <si>
    <t>NCFM00000303412</t>
  </si>
  <si>
    <t>Malviyanagar Jaipur</t>
  </si>
  <si>
    <t>Sonam Juneja</t>
  </si>
  <si>
    <t>NCFM00000549952</t>
  </si>
  <si>
    <t>MalviyanagarJaipur.Branchhead@axisbank.com</t>
  </si>
  <si>
    <t>Chandra Lalwani</t>
  </si>
  <si>
    <t>NCFM00000812305</t>
  </si>
  <si>
    <t>Banswara</t>
  </si>
  <si>
    <t>Prashant Nair</t>
  </si>
  <si>
    <t>NCFM00000248147</t>
  </si>
  <si>
    <t>Banswara.Branchhead@axisbank.com</t>
  </si>
  <si>
    <t>Threeke</t>
  </si>
  <si>
    <t>Gurpreet Singh</t>
  </si>
  <si>
    <t>NCFM00000669431</t>
  </si>
  <si>
    <t>Threeke.Branchhead@axisbank.com</t>
  </si>
  <si>
    <t>Rajnandgaon Chattisgar</t>
  </si>
  <si>
    <t>Dilbag Singh Randhava</t>
  </si>
  <si>
    <t>NCFM00000832035</t>
  </si>
  <si>
    <t>Rajnandgaon.Branchhead@axisbank.com</t>
  </si>
  <si>
    <t>Surat Main</t>
  </si>
  <si>
    <t>Kavish Tulsibhai Daryani</t>
  </si>
  <si>
    <t>NCFM00000306481</t>
  </si>
  <si>
    <t>Surat.Branchhead@axisbank.com</t>
  </si>
  <si>
    <t>City Center Amritsar</t>
  </si>
  <si>
    <t>Jagdeep Arora</t>
  </si>
  <si>
    <t>NCDO/1017321</t>
  </si>
  <si>
    <t>CityCenter.Branchhead@axisbank.com</t>
  </si>
  <si>
    <t>Veraval Gujarat</t>
  </si>
  <si>
    <t>Hiren A Raja</t>
  </si>
  <si>
    <t>NCFM00000167903</t>
  </si>
  <si>
    <t>Veraval.Branchhead@axisbank.com</t>
  </si>
  <si>
    <t>Varanasi</t>
  </si>
  <si>
    <t>Ritesh Chandra Mishra</t>
  </si>
  <si>
    <t>NCFM00000033431</t>
  </si>
  <si>
    <t>Varanasi.Branchhead@axisbank.com</t>
  </si>
  <si>
    <t>Prabha Rastogi</t>
  </si>
  <si>
    <t>NCFM00000071692</t>
  </si>
  <si>
    <t>Bongaon</t>
  </si>
  <si>
    <t>Debashis Sen</t>
  </si>
  <si>
    <t>NCFM00000672576</t>
  </si>
  <si>
    <t>Bongaon.Branchhead@axisbank.com</t>
  </si>
  <si>
    <t>Palash Halder</t>
  </si>
  <si>
    <t>NCDO/1125714</t>
  </si>
  <si>
    <t>Dwarka</t>
  </si>
  <si>
    <t>Anju Singh</t>
  </si>
  <si>
    <t>NCFM00000763112</t>
  </si>
  <si>
    <t>Dwarka.Branchhead@axisbank.com</t>
  </si>
  <si>
    <t xml:space="preserve">Uppal Kalan </t>
  </si>
  <si>
    <t>K Lakshmi Niranjani</t>
  </si>
  <si>
    <t>NCFM00000808772</t>
  </si>
  <si>
    <t xml:space="preserve">UppalKalan.Branchhead@axisbank.com </t>
  </si>
  <si>
    <t>Ambattur</t>
  </si>
  <si>
    <t>Bharathi Mohan V</t>
  </si>
  <si>
    <t>NCFM00000970596</t>
  </si>
  <si>
    <t>Ambattur.Branchhead@axisbank.com</t>
  </si>
  <si>
    <t xml:space="preserve">       </t>
  </si>
  <si>
    <t>Rekha Ganapathy</t>
  </si>
  <si>
    <t>NCDO/1122903</t>
  </si>
  <si>
    <t>Sector 18 Noida</t>
  </si>
  <si>
    <t>Roli Srivastava</t>
  </si>
  <si>
    <t>NCFM00000703167</t>
  </si>
  <si>
    <t>Sector18Noida.Branchhead@axisbank.com</t>
  </si>
  <si>
    <t>DEEPTI MALLICK</t>
  </si>
  <si>
    <t>NCDO/1164402</t>
  </si>
  <si>
    <t>Digvijay Plot, Jamnagar</t>
  </si>
  <si>
    <t>Dipesh K Chudasama</t>
  </si>
  <si>
    <t>NCFM00000684445</t>
  </si>
  <si>
    <t>DigvijayPlot.Branchhead@axisbank.com</t>
  </si>
  <si>
    <t>Sarkarsamakulam</t>
  </si>
  <si>
    <t>Dhivyadharsini G</t>
  </si>
  <si>
    <t>NCFM00000787782</t>
  </si>
  <si>
    <t>Sarkarsamakulam.Branchhead@axisbank.com</t>
  </si>
  <si>
    <t xml:space="preserve">Hubli </t>
  </si>
  <si>
    <t>Kankanady</t>
  </si>
  <si>
    <t>Prakash Pai</t>
  </si>
  <si>
    <t>NCFM00000026181</t>
  </si>
  <si>
    <t>Kankanady.Branchhead@axisbank.com</t>
  </si>
  <si>
    <t>Adoni</t>
  </si>
  <si>
    <t>Vibhava Narsimha Kumar T</t>
  </si>
  <si>
    <t>NCFM00000986686</t>
  </si>
  <si>
    <t>Adoni.Branchhead@axisbank.com</t>
  </si>
  <si>
    <t>New Friends colony</t>
  </si>
  <si>
    <t>Kanchan Lata</t>
  </si>
  <si>
    <t>NCFM00000723111</t>
  </si>
  <si>
    <t>NewFriendsColony.Branchhead@axisbank.com</t>
  </si>
  <si>
    <t>Safdarjungenclave</t>
  </si>
  <si>
    <t>Gaurav Sharma</t>
  </si>
  <si>
    <t>NCFM00000869282</t>
  </si>
  <si>
    <t>SafdarjungEnclave.Branchhead@axisbank.com</t>
  </si>
  <si>
    <t>Rahul Bk Shrivastva</t>
  </si>
  <si>
    <t>NCFM-00000410759</t>
  </si>
  <si>
    <t xml:space="preserve">Shahpur </t>
  </si>
  <si>
    <t>Sridhar Sanagapalli</t>
  </si>
  <si>
    <t>NCFM00000821907</t>
  </si>
  <si>
    <t>Shahpur.Branchhead@axisbank.com</t>
  </si>
  <si>
    <t>Raghu Bv</t>
  </si>
  <si>
    <t>NCFM-00000307427</t>
  </si>
  <si>
    <t>Solan Himachal Pradesh</t>
  </si>
  <si>
    <t>Nikhil Puri</t>
  </si>
  <si>
    <t>NCFM00000202396</t>
  </si>
  <si>
    <t>Solan.Branchhead@axisbank.com</t>
  </si>
  <si>
    <t>KAMAL KANT LAKHERA</t>
  </si>
  <si>
    <t>NCDO/1192656</t>
  </si>
  <si>
    <t>Bapunagar Ahmedabad</t>
  </si>
  <si>
    <t>Simrit Kaur Dhamija</t>
  </si>
  <si>
    <t>NCFM00000723563</t>
  </si>
  <si>
    <t>Bapunagar.Branchhead@axisbank.com</t>
  </si>
  <si>
    <t>Sathyamangalam</t>
  </si>
  <si>
    <t>C Sundar</t>
  </si>
  <si>
    <t>NCFM00000679212</t>
  </si>
  <si>
    <t>Sathyamangalam.Branchhead@axisbank.com</t>
  </si>
  <si>
    <t>Jammu</t>
  </si>
  <si>
    <t>Vinay Saini</t>
  </si>
  <si>
    <t>NCDO/1080704</t>
  </si>
  <si>
    <t>Jammu.Branchhead@axisbank.com</t>
  </si>
  <si>
    <t>Parel</t>
  </si>
  <si>
    <t>Swagatkumar Sonkusare</t>
  </si>
  <si>
    <t>NISM201200001231</t>
  </si>
  <si>
    <t xml:space="preserve">Parel.Branchhead@axisbank.com </t>
  </si>
  <si>
    <t>Milind Rajan Varunkar</t>
  </si>
  <si>
    <t>NCFM00000872938</t>
  </si>
  <si>
    <t>Bargarh Orissa</t>
  </si>
  <si>
    <t>Malay Kumar Jena</t>
  </si>
  <si>
    <t>NCFM00000159298</t>
  </si>
  <si>
    <t>Bargarh.Branchhead@axisbank.com</t>
  </si>
  <si>
    <t>Bidanasi Orissa</t>
  </si>
  <si>
    <t>Amit Kumar Goel</t>
  </si>
  <si>
    <t>NCFM00000558813</t>
  </si>
  <si>
    <t>Bidanasi.Branchhead@axisbank.com</t>
  </si>
  <si>
    <t>Debadutta Mishra</t>
  </si>
  <si>
    <t>NCFM00000321411</t>
  </si>
  <si>
    <t>Junagad</t>
  </si>
  <si>
    <t>Jaimin D Gadhia</t>
  </si>
  <si>
    <t>NCFM00000183249</t>
  </si>
  <si>
    <t>Junagadh.Branchhead@axisbank.com</t>
  </si>
  <si>
    <t>Mr. Milind A Ghosalkar</t>
  </si>
  <si>
    <t>NCFM00000338514</t>
  </si>
  <si>
    <t>Paota</t>
  </si>
  <si>
    <t>Rohan Kumar Jha</t>
  </si>
  <si>
    <t>NCFM00000816216</t>
  </si>
  <si>
    <t>Paota.Branchhead@axisbank.com</t>
  </si>
  <si>
    <t>Sonal Jain</t>
  </si>
  <si>
    <t>NCDO/1069530</t>
  </si>
  <si>
    <t>Panchkula</t>
  </si>
  <si>
    <t>Mahek Sawhney</t>
  </si>
  <si>
    <t>NCFM00001000276</t>
  </si>
  <si>
    <t>Panchkula.Branchhead@axisbank.com</t>
  </si>
  <si>
    <t>Siruguppa</t>
  </si>
  <si>
    <t>Tadikonda Rama Rao</t>
  </si>
  <si>
    <t>NCFM00000051220</t>
  </si>
  <si>
    <t>Siruguppa.Branchhead@axisbank.com</t>
  </si>
  <si>
    <t>Rajampet</t>
  </si>
  <si>
    <t>K Lokanadha Varaprasad</t>
  </si>
  <si>
    <t>NCFM00000716096</t>
  </si>
  <si>
    <t>Rajampet.Branchhead@axisbank.com</t>
  </si>
  <si>
    <t xml:space="preserve">Ahmedabad 
 </t>
  </si>
  <si>
    <t xml:space="preserve">Rajula 
</t>
  </si>
  <si>
    <t>Monadim MoYusuf Malek</t>
  </si>
  <si>
    <t>NCFM00000795093</t>
  </si>
  <si>
    <t>Rajula.Operationshead@axisbank.com</t>
  </si>
  <si>
    <t xml:space="preserve">Chennai </t>
  </si>
  <si>
    <t>Thoraipakkam</t>
  </si>
  <si>
    <t>Kannan Mohan</t>
  </si>
  <si>
    <t>NCFM00000698256</t>
  </si>
  <si>
    <t>Thoraipakkam.Branchhead@axisbank.com</t>
  </si>
  <si>
    <t>Rahatani</t>
  </si>
  <si>
    <t>Varad Trivedi</t>
  </si>
  <si>
    <t>NCFM00000786045</t>
  </si>
  <si>
    <t>Rahatani.Branchhead@axisbank.com</t>
  </si>
  <si>
    <t>Udyog Vihar, Gurgaon</t>
  </si>
  <si>
    <t>Navin Kumar Srivastava</t>
  </si>
  <si>
    <t>NCFM00000324504</t>
  </si>
  <si>
    <t>UdyogVihar.Branchhead@axisbank.com</t>
  </si>
  <si>
    <t>Chandan Saikia</t>
  </si>
  <si>
    <t>MCXSX1106818</t>
  </si>
  <si>
    <t>Khurja</t>
  </si>
  <si>
    <t>Ajmal Ihsan</t>
  </si>
  <si>
    <t>NCFM00000040233</t>
  </si>
  <si>
    <t>Khurja.Branchhead@axisbank.com</t>
  </si>
  <si>
    <t>Mohd.Sadnakash</t>
  </si>
  <si>
    <t>NCDO/1224871</t>
  </si>
  <si>
    <t>Banasankari</t>
  </si>
  <si>
    <t>Roopa R Shenoy</t>
  </si>
  <si>
    <t>NCFM00000141148</t>
  </si>
  <si>
    <t>Banashankari.Branchhead@axisbank.com</t>
  </si>
  <si>
    <t>Rashmi P</t>
  </si>
  <si>
    <t>NCFM00000346396</t>
  </si>
  <si>
    <t>Phagwara</t>
  </si>
  <si>
    <t>Aman Gagneja</t>
  </si>
  <si>
    <t>NCDO/1025452</t>
  </si>
  <si>
    <t>Phagwara.BranchHead@axisbank.com</t>
  </si>
  <si>
    <t>Jimmy Sama</t>
  </si>
  <si>
    <t>NCFM00000474042</t>
  </si>
  <si>
    <t>Sf Road Siliguri Wb</t>
  </si>
  <si>
    <t>Ajay Khaitan</t>
  </si>
  <si>
    <t>NCFM00000195027</t>
  </si>
  <si>
    <t>SFRoad.Branchhead@axisbank.com</t>
  </si>
  <si>
    <t>Mathura</t>
  </si>
  <si>
    <t>Shivendra Shukla</t>
  </si>
  <si>
    <t>NCDO/1198105</t>
  </si>
  <si>
    <t>Mathura.Branchhead@axisbank.com</t>
  </si>
  <si>
    <t>Mr. Amit Agnihotri</t>
  </si>
  <si>
    <t>NCFM00000033133</t>
  </si>
  <si>
    <t>Pipar City</t>
  </si>
  <si>
    <t>Arvind Kumar</t>
  </si>
  <si>
    <t>NCFM-00001000703</t>
  </si>
  <si>
    <t>PiparCity.Branchhead@axisbank.com</t>
  </si>
  <si>
    <t>Ramanand Gaur</t>
  </si>
  <si>
    <t>NCDO/1243421</t>
  </si>
  <si>
    <t>Shahibaug Ahmedabad</t>
  </si>
  <si>
    <t>Mayank A Gupta</t>
  </si>
  <si>
    <t>NCFM-00000505686</t>
  </si>
  <si>
    <t>Shahibaug.Branchhead@axisbank.com</t>
  </si>
  <si>
    <t>Amravati</t>
  </si>
  <si>
    <t>Vishal A Munishwar</t>
  </si>
  <si>
    <t>NCFM-00000656243</t>
  </si>
  <si>
    <t>Amravati.Branchhead@axisbank.com</t>
  </si>
  <si>
    <t>Mr. Vihang Avinash Harchekar</t>
  </si>
  <si>
    <t>NCFM00000037850</t>
  </si>
  <si>
    <t>Barbil Orrisa</t>
  </si>
  <si>
    <t>Mrutyunjay Tripathi</t>
  </si>
  <si>
    <t>NCFM00000401618</t>
  </si>
  <si>
    <t>Barbil.Branchhead@axisbank.com</t>
  </si>
  <si>
    <t>Mehdipatnam Ring Road</t>
  </si>
  <si>
    <t>Hosur Krishna Mohan</t>
  </si>
  <si>
    <t>NCFM00000989533</t>
  </si>
  <si>
    <t>Mehdipatnam.Branchhead@axisbank.com</t>
  </si>
  <si>
    <t>Kalyana Krishna A</t>
  </si>
  <si>
    <t>NCDO/1154720</t>
  </si>
  <si>
    <t>Adilabad</t>
  </si>
  <si>
    <t>Sawapure Praveen Kumar</t>
  </si>
  <si>
    <t>NCFM00001002031</t>
  </si>
  <si>
    <t>Adilabad.Branchhead@axisbank.com</t>
  </si>
  <si>
    <t>Vastral</t>
  </si>
  <si>
    <t>Bhavin P Joshi</t>
  </si>
  <si>
    <t>NCFM00000575041</t>
  </si>
  <si>
    <t>Vastral.Branchhead@axisbank.com</t>
  </si>
  <si>
    <t>Sarangpur</t>
  </si>
  <si>
    <t>Nitu Tehalyani</t>
  </si>
  <si>
    <t>NCDO/1137986</t>
  </si>
  <si>
    <t>Sarangpur.Branchhead@axisbank.com</t>
  </si>
  <si>
    <t>Nehrunagar Square</t>
  </si>
  <si>
    <t>Samir Patra</t>
  </si>
  <si>
    <t>NCFM00000532132</t>
  </si>
  <si>
    <t>NehrunagarSquare.Branchhead@axisbank.com</t>
  </si>
  <si>
    <t>Juhu</t>
  </si>
  <si>
    <t>Juhu.Branchhead@axisbank.com</t>
  </si>
  <si>
    <t>Kalamassery</t>
  </si>
  <si>
    <t>Arun Bose K C</t>
  </si>
  <si>
    <t>NCDO/1082885</t>
  </si>
  <si>
    <t>Kalamassery.Branchhead@axisbank.com</t>
  </si>
  <si>
    <t>Bhiwadi Rajasthan</t>
  </si>
  <si>
    <t>Manisha Sony</t>
  </si>
  <si>
    <t>NCFM00000628076</t>
  </si>
  <si>
    <t>Bhiwadi.Branchhead@axisbank.com</t>
  </si>
  <si>
    <t>T Madhav Murthy</t>
  </si>
  <si>
    <t>NCFM00000347016</t>
  </si>
  <si>
    <t>Naranpura</t>
  </si>
  <si>
    <t>Shyam Gupta</t>
  </si>
  <si>
    <t>NCFM00000816228</t>
  </si>
  <si>
    <t>Naranpura.Branchhead@axisbank.com</t>
  </si>
  <si>
    <t>MITESH KANTILAL SHAH</t>
  </si>
  <si>
    <t>NCFM00000015822</t>
  </si>
  <si>
    <t>Jodhpur Main</t>
  </si>
  <si>
    <t>Vinaykumar Chheepa</t>
  </si>
  <si>
    <t>NCFM00000525741</t>
  </si>
  <si>
    <t>March 05,2016</t>
  </si>
  <si>
    <t>Jodhpur.BranchHead@axisbank.com</t>
  </si>
  <si>
    <t>Manish Mehta</t>
  </si>
  <si>
    <t>NCFM00000557601</t>
  </si>
  <si>
    <t>Katihar</t>
  </si>
  <si>
    <t>Vikas Kumar</t>
  </si>
  <si>
    <t>NCFM00000852474</t>
  </si>
  <si>
    <t>March 23,2016</t>
  </si>
  <si>
    <t>Katihar.Branchhead@axisbank.com</t>
  </si>
  <si>
    <t>Payyannur</t>
  </si>
  <si>
    <t>Santosh P.G.</t>
  </si>
  <si>
    <t>NCFM00000811389</t>
  </si>
  <si>
    <t>Apr 06,2015</t>
  </si>
  <si>
    <t>Payyannur.Branchhead@axisbank.com</t>
  </si>
  <si>
    <t>Lakadganj, Nagpur East</t>
  </si>
  <si>
    <t>Neha Ghiya</t>
  </si>
  <si>
    <t>NCDO/1021871</t>
  </si>
  <si>
    <t>Lakadganjnagpur.Branchhead@axisbank.com</t>
  </si>
  <si>
    <t>Bandra</t>
  </si>
  <si>
    <t>ANKIT SHETTY</t>
  </si>
  <si>
    <t>NCFM00000327323</t>
  </si>
  <si>
    <t>MARCH 15,2015</t>
  </si>
  <si>
    <t>Bandra.BranchHead@axisbank.com</t>
  </si>
  <si>
    <t>Bundi Rahasthan</t>
  </si>
  <si>
    <t>Ajaykumar S Sharma</t>
  </si>
  <si>
    <t>NCFM00000010069</t>
  </si>
  <si>
    <t>April 20,2015</t>
  </si>
  <si>
    <t>Bundi.Branchhead@axisbank.com</t>
  </si>
  <si>
    <t>Bbd Bagh</t>
  </si>
  <si>
    <t>Amit gupta</t>
  </si>
  <si>
    <t>MCXSX1208614</t>
  </si>
  <si>
    <t>March 28,2015</t>
  </si>
  <si>
    <t>BBDBagh.Branchhead@axisbank.com</t>
  </si>
  <si>
    <t>Rakesh Yadav</t>
  </si>
  <si>
    <t>NCFM00000094227</t>
  </si>
  <si>
    <t>September 01,2013</t>
  </si>
  <si>
    <t>Chandkheda Gujarat</t>
  </si>
  <si>
    <t>Benson Mathew</t>
  </si>
  <si>
    <t>NCFM00000489623</t>
  </si>
  <si>
    <t>May 04,2014</t>
  </si>
  <si>
    <t>Chandkheda.Branchhead@axisbank.com</t>
  </si>
  <si>
    <t>S G Highway</t>
  </si>
  <si>
    <t>Jignesh Shah</t>
  </si>
  <si>
    <t>NCFM00000887550</t>
  </si>
  <si>
    <t>December 30,2015</t>
  </si>
  <si>
    <t>SGHighway.Branchhead@axisbank.com</t>
  </si>
  <si>
    <t>Divya Vijaykumar</t>
  </si>
  <si>
    <t>NCFM00000280290</t>
  </si>
  <si>
    <t>Sonari</t>
  </si>
  <si>
    <t>Bijay Kumar Bhatt</t>
  </si>
  <si>
    <t>NCFM00000903333</t>
  </si>
  <si>
    <t>Sonari.Branchhead@axisbank.com</t>
  </si>
  <si>
    <t>Yavatmal Maharashtra</t>
  </si>
  <si>
    <t>Tushar Sitaram Girhepunje</t>
  </si>
  <si>
    <t>NCDO/1075395</t>
  </si>
  <si>
    <t>October 25,2014</t>
  </si>
  <si>
    <t>Yavatmal.Branchhead@axisbank.com</t>
  </si>
  <si>
    <t>Anubhav Arvind Andharmule</t>
  </si>
  <si>
    <t>NCFM00000300029</t>
  </si>
  <si>
    <t xml:space="preserve">Mumbai </t>
  </si>
  <si>
    <t>SAIBABA NAGAR</t>
  </si>
  <si>
    <t>Hiral Marfatia</t>
  </si>
  <si>
    <t>NCDO/1019712</t>
  </si>
  <si>
    <t>June 19,2014</t>
  </si>
  <si>
    <t>Saibabanagar .Branchhead@AXISBANK</t>
  </si>
  <si>
    <t xml:space="preserve">Maniktala </t>
  </si>
  <si>
    <t>Aswathi Menon</t>
  </si>
  <si>
    <t>NCFM00000913343</t>
  </si>
  <si>
    <t>March 28,2016</t>
  </si>
  <si>
    <t>Maniktala.Branchhead@AXISBANK</t>
  </si>
  <si>
    <t>Bangarden</t>
  </si>
  <si>
    <t>Naresh Shankar Soundale</t>
  </si>
  <si>
    <t>NCDO/1097110</t>
  </si>
  <si>
    <t>December 5,2014</t>
  </si>
  <si>
    <t>BundGarden.BranchHead@axisbank.com</t>
  </si>
  <si>
    <t>Prachi Vidyadhar Dixit</t>
  </si>
  <si>
    <t>NCDO/1019955</t>
  </si>
  <si>
    <t>Irinjalakuda</t>
  </si>
  <si>
    <t>Jaison Jose</t>
  </si>
  <si>
    <t>NCFM00000791589</t>
  </si>
  <si>
    <t>January 30,2015</t>
  </si>
  <si>
    <t xml:space="preserve">Irinjalakuda.Branchhead@axisbank.com </t>
  </si>
  <si>
    <t>Padmanabham T G</t>
  </si>
  <si>
    <t>NCDO/1161156</t>
  </si>
  <si>
    <t>Jaleswar</t>
  </si>
  <si>
    <t>K Kumar Barendradora</t>
  </si>
  <si>
    <t>NCFM00000504688</t>
  </si>
  <si>
    <t>MARCH 05,2014</t>
  </si>
  <si>
    <t>Jaleswar.Branchhead@axisbank.com</t>
  </si>
  <si>
    <t>Nirmal Kumar Nandy</t>
  </si>
  <si>
    <t>NCFM-00000247194</t>
  </si>
  <si>
    <t>Satna</t>
  </si>
  <si>
    <t>Ankur Jain</t>
  </si>
  <si>
    <t>NCDO/1180793</t>
  </si>
  <si>
    <t>August 26,2015</t>
  </si>
  <si>
    <t>Satna.Branchhead@axisbank.com</t>
  </si>
  <si>
    <t>Devendra Shukla</t>
  </si>
  <si>
    <t>NCFM00000725000</t>
  </si>
  <si>
    <t>Alappuzha</t>
  </si>
  <si>
    <t>Devi Gopinath</t>
  </si>
  <si>
    <t>NCDO/1067231</t>
  </si>
  <si>
    <t>September 29,2014</t>
  </si>
  <si>
    <t>Alappuzha.Branchhead@axisbank.com</t>
  </si>
  <si>
    <t>Rinaldo Micheal Fernandez</t>
  </si>
  <si>
    <t>NCDO/1241166</t>
  </si>
  <si>
    <t>Tirupati</t>
  </si>
  <si>
    <t>V Vinod Kumarreddy</t>
  </si>
  <si>
    <t>NCFM00000993497</t>
  </si>
  <si>
    <t>March 02,2015</t>
  </si>
  <si>
    <t xml:space="preserve">Tirupati.Branchhead@axisbank.com </t>
  </si>
  <si>
    <t>Hajipur</t>
  </si>
  <si>
    <t>Aman kumar</t>
  </si>
  <si>
    <t>NCFM00000436242</t>
  </si>
  <si>
    <t>July 24,2015</t>
  </si>
  <si>
    <t>Hajipur.Branchhead@axisbank.com</t>
  </si>
  <si>
    <t>Citroad</t>
  </si>
  <si>
    <t>Subhankar Saha</t>
  </si>
  <si>
    <t>NCFM00000899524</t>
  </si>
  <si>
    <t>March 27,2015</t>
  </si>
  <si>
    <t>CITROAD.Branchhead@axisbank.com</t>
  </si>
  <si>
    <t>Patan</t>
  </si>
  <si>
    <t>DHIRAJKUMAR MAKWANA</t>
  </si>
  <si>
    <t>NCFM00000990442</t>
  </si>
  <si>
    <t>April 15,2015</t>
  </si>
  <si>
    <t>Patan.Branchhead@axisbank.com</t>
  </si>
  <si>
    <t>Girish Banker</t>
  </si>
  <si>
    <t>NCFM00000267899</t>
  </si>
  <si>
    <t xml:space="preserve">Delhi </t>
  </si>
  <si>
    <t>MohanCooperative</t>
  </si>
  <si>
    <t>Ravi Kapoor</t>
  </si>
  <si>
    <t>NCDO/1027246</t>
  </si>
  <si>
    <t>July 15,2014</t>
  </si>
  <si>
    <t>MohanCooperative.Branchhead@axisbank.com</t>
  </si>
  <si>
    <t>Southmada Street</t>
  </si>
  <si>
    <t>Saranya T</t>
  </si>
  <si>
    <t>NCFM00000915454</t>
  </si>
  <si>
    <t>March 18,2015</t>
  </si>
  <si>
    <t>SouthMadaStreet.Branchhead@axisbank.com</t>
  </si>
  <si>
    <t>Kancheepuram</t>
  </si>
  <si>
    <t>Pazhanisamy chinndurai</t>
  </si>
  <si>
    <t>NCFM00001004210</t>
  </si>
  <si>
    <t>Kancheepuram.Branchhead@axisbank.com</t>
  </si>
  <si>
    <t>Ismail Salam M</t>
  </si>
  <si>
    <t>NCDO/1084646</t>
  </si>
  <si>
    <t>Berhampur Ganjam</t>
  </si>
  <si>
    <t>Hrushikesh Mishra</t>
  </si>
  <si>
    <t>NCFM00000997380</t>
  </si>
  <si>
    <t>Berhampurganjam.Branchhead@axisbank.com</t>
  </si>
  <si>
    <t>Subrat Kumar Behera</t>
  </si>
  <si>
    <t>NCFM00000364542</t>
  </si>
  <si>
    <t>November 05, 2012</t>
  </si>
  <si>
    <t>G S Marg, Jammu</t>
  </si>
  <si>
    <t>SUMIT SHARMA</t>
  </si>
  <si>
    <t>NCFM000001006045</t>
  </si>
  <si>
    <t>GSMargJammu.Branchhead@axisbank.com</t>
  </si>
  <si>
    <t>Ganganagar</t>
  </si>
  <si>
    <t>Neeraj Bansal</t>
  </si>
  <si>
    <t>BSE000162668</t>
  </si>
  <si>
    <t>APRIL 27,2013</t>
  </si>
  <si>
    <t>Sriganganagar.Branchhead@axisbank.com</t>
  </si>
  <si>
    <t>Sambalpur</t>
  </si>
  <si>
    <t>Biswajit Mohapatra</t>
  </si>
  <si>
    <t>NCFM00000220621</t>
  </si>
  <si>
    <t>MAY 03.2015</t>
  </si>
  <si>
    <t>Sambalpur.Branchhead@axisbank.com</t>
  </si>
  <si>
    <t>Soumyasen Purohit</t>
  </si>
  <si>
    <t>NCFM00000254154</t>
  </si>
  <si>
    <t>Jorhat Assam</t>
  </si>
  <si>
    <t>Garima Bothra</t>
  </si>
  <si>
    <t>NCFM00000500098</t>
  </si>
  <si>
    <t>APRIL 27,2015</t>
  </si>
  <si>
    <t>Jorhat.Branchhead@axisbank.com</t>
  </si>
  <si>
    <t>Mr. Pankaj Ray</t>
  </si>
  <si>
    <t>NCFM00000381619</t>
  </si>
  <si>
    <t>Karimganj Assam</t>
  </si>
  <si>
    <t>Riku Ali Ahmed</t>
  </si>
  <si>
    <t>NCFM00001007784</t>
  </si>
  <si>
    <t>Karimganj.Branchhead@axisbank.com</t>
  </si>
  <si>
    <t>Aranthangi</t>
  </si>
  <si>
    <t>SONU C</t>
  </si>
  <si>
    <t>NCFM00001009298</t>
  </si>
  <si>
    <t>Aranthangi.Branchhead@axisbank.com</t>
  </si>
  <si>
    <t>S Francis Joe Rajendran</t>
  </si>
  <si>
    <t>NCDO/1226886</t>
  </si>
  <si>
    <t>Belur Bazar</t>
  </si>
  <si>
    <t>Kunal Chatterjee</t>
  </si>
  <si>
    <t>NCFM0001003751</t>
  </si>
  <si>
    <t>MAY 03,2015</t>
  </si>
  <si>
    <t>BelurBazar.Branchhead@axisbank.com</t>
  </si>
  <si>
    <t>Upper Govind Nagar</t>
  </si>
  <si>
    <t>Prashantha S Shetty</t>
  </si>
  <si>
    <t>NCFM00000273339</t>
  </si>
  <si>
    <t>MAY 6,2015</t>
  </si>
  <si>
    <t xml:space="preserve">UppergovindNagar.Branchhead@axisbank.com </t>
  </si>
  <si>
    <t>Prashantha Sadashiv Shetty</t>
  </si>
  <si>
    <t>Erode</t>
  </si>
  <si>
    <t>Dhayaanithi M</t>
  </si>
  <si>
    <t>NCFM00000796868</t>
  </si>
  <si>
    <t>February 06,2015</t>
  </si>
  <si>
    <t>Erode.Branchhead@axisbank.com</t>
  </si>
  <si>
    <t>Rajadurai S</t>
  </si>
  <si>
    <t>NCDO/1165916</t>
  </si>
  <si>
    <t>Manjalpur Gujrat</t>
  </si>
  <si>
    <t>Dharmesh C Shah</t>
  </si>
  <si>
    <t>NCFM00000885056</t>
  </si>
  <si>
    <t>Manjalpur.Branchhead@axisbank.com</t>
  </si>
  <si>
    <t>Athwalines</t>
  </si>
  <si>
    <t>Nilesh Arvindbhai Lad</t>
  </si>
  <si>
    <t>NCFM00000720565</t>
  </si>
  <si>
    <t>Athwalines.Branchhead@axisbank.com</t>
  </si>
  <si>
    <t>Pankaj Sonkar</t>
  </si>
  <si>
    <t>NCFM00000219412</t>
  </si>
  <si>
    <t>Amberpet</t>
  </si>
  <si>
    <t>D. B.Srikanth</t>
  </si>
  <si>
    <t>NCDO/1107330</t>
  </si>
  <si>
    <t>January 9 2015</t>
  </si>
  <si>
    <t>Amberpet.Branchhead@axisbank.com</t>
  </si>
  <si>
    <t>Sardarshahar</t>
  </si>
  <si>
    <t>Raghunath Bansal</t>
  </si>
  <si>
    <t>NCDO/1148663</t>
  </si>
  <si>
    <t>June 2 2015</t>
  </si>
  <si>
    <t>Sardarshahar.Branchhead@axisbank.com</t>
  </si>
  <si>
    <t>Tolichowki</t>
  </si>
  <si>
    <t>Syed Mubeena</t>
  </si>
  <si>
    <t>NCDO/1173104</t>
  </si>
  <si>
    <t>August 6 2015</t>
  </si>
  <si>
    <t>Tolichowki.Branchhead@axisbank.com</t>
  </si>
  <si>
    <t xml:space="preserve">WaghodiaRoad </t>
  </si>
  <si>
    <t>Vivek Narendrakumar Dave</t>
  </si>
  <si>
    <t>NCFM00000720974</t>
  </si>
  <si>
    <t>October 12 2014</t>
  </si>
  <si>
    <t>WaghodiaRoad .Branchhead@axisbank.com</t>
  </si>
  <si>
    <t>Anakapalle</t>
  </si>
  <si>
    <t>JILLA MADHUSUDANA RAO</t>
  </si>
  <si>
    <t>NCDO/1173406</t>
  </si>
  <si>
    <t>Anakapalle.Branchhead@axisbank.com</t>
  </si>
  <si>
    <t>Barwani</t>
  </si>
  <si>
    <t>Anand Mungee</t>
  </si>
  <si>
    <t>NCDO/1158916</t>
  </si>
  <si>
    <t>July 2,2015</t>
  </si>
  <si>
    <t>Barwani.Branchhead@axisbank.com</t>
  </si>
  <si>
    <t>Asura</t>
  </si>
  <si>
    <t>Pathik J Patel</t>
  </si>
  <si>
    <t>NCFM00000393766</t>
  </si>
  <si>
    <t>June 05,2014</t>
  </si>
  <si>
    <t>Asura.Branchhead@axisbank.com</t>
  </si>
  <si>
    <t>GarkhedaAurangabad</t>
  </si>
  <si>
    <t>Omprakash Pawar</t>
  </si>
  <si>
    <t>NCFM00000305614</t>
  </si>
  <si>
    <t>August 26,2013</t>
  </si>
  <si>
    <t>GarkhedaAurangabad.Dp@axisbank.com</t>
  </si>
  <si>
    <t>Hissar</t>
  </si>
  <si>
    <t>Shanu Seksaria</t>
  </si>
  <si>
    <t>NCFM-00000983275</t>
  </si>
  <si>
    <t>May 27,2015</t>
  </si>
  <si>
    <t>Hissar.Branchhead@axisbank.com</t>
  </si>
  <si>
    <t>Rishra West Bengal</t>
  </si>
  <si>
    <t>Chitrita Basak</t>
  </si>
  <si>
    <t>NCFM-00000276334</t>
  </si>
  <si>
    <t>May 28,2015</t>
  </si>
  <si>
    <t>Rishra.Branchhead@axisbank.com</t>
  </si>
  <si>
    <t>Riya Saha</t>
  </si>
  <si>
    <t>NCDO/1125294</t>
  </si>
  <si>
    <t>Hill Cart Road</t>
  </si>
  <si>
    <t>Naina Bansal</t>
  </si>
  <si>
    <t>NCFM-00000992939</t>
  </si>
  <si>
    <t>MAY 28,2015</t>
  </si>
  <si>
    <t>HillCartRoad.Branchhead@axisbank.com</t>
  </si>
  <si>
    <t>Jalgaon</t>
  </si>
  <si>
    <t>Seema Jagdish Oza</t>
  </si>
  <si>
    <t>NCDO/1114831</t>
  </si>
  <si>
    <t>February  6,2015</t>
  </si>
  <si>
    <t>Jalgaon.Branchhead@axisbank.com</t>
  </si>
  <si>
    <t>Mr. Darshan Achyutrao Jeurkar</t>
  </si>
  <si>
    <t>NCFM00000294299</t>
  </si>
  <si>
    <t>Bandra Reclamation</t>
  </si>
  <si>
    <t>Prashant Thakur</t>
  </si>
  <si>
    <t>NISM-201200003029</t>
  </si>
  <si>
    <t>Bandrareclamation.Branchhead@axisbank.com</t>
  </si>
  <si>
    <t>Ashwini Ashok Raut</t>
  </si>
  <si>
    <t>NCFM00000319578</t>
  </si>
  <si>
    <t xml:space="preserve">Nagpur </t>
  </si>
  <si>
    <t>Hinganghat</t>
  </si>
  <si>
    <t>December 11,2014</t>
  </si>
  <si>
    <t>Hinganghat.Branchhead@axisbank.com</t>
  </si>
  <si>
    <t xml:space="preserve">Tvcentre </t>
  </si>
  <si>
    <t>Amol Bande</t>
  </si>
  <si>
    <t>September 27,2013</t>
  </si>
  <si>
    <t>Tvcentre.Branchhead@axisbank.com</t>
  </si>
  <si>
    <t>Udhna</t>
  </si>
  <si>
    <t>Ritesh Mehta</t>
  </si>
  <si>
    <t>NCDO/1060850</t>
  </si>
  <si>
    <t>September 12,2014</t>
  </si>
  <si>
    <t>Udhna.Branchhead@axisbank.com</t>
  </si>
  <si>
    <t>BDB</t>
  </si>
  <si>
    <t>Dinesh  Dhera</t>
  </si>
  <si>
    <t>NISM-201200003015</t>
  </si>
  <si>
    <t>May 24,2015</t>
  </si>
  <si>
    <t>BDB.ranchhead@axisbank.com</t>
  </si>
  <si>
    <t xml:space="preserve">Patna </t>
  </si>
  <si>
    <t>Mango</t>
  </si>
  <si>
    <t>Anup Kumar Ghosh</t>
  </si>
  <si>
    <t>NCDO/1040060</t>
  </si>
  <si>
    <t>August 12,2014</t>
  </si>
  <si>
    <t>Mango.Branchhead@axisbank.com</t>
  </si>
  <si>
    <t>BelgaumIINehruNagar</t>
  </si>
  <si>
    <t>Prashanth S</t>
  </si>
  <si>
    <t>NCFM00000546473</t>
  </si>
  <si>
    <t>May 15,2013</t>
  </si>
  <si>
    <t>BelgaumIINehruNagar.Branchhead@axisbank.com</t>
  </si>
  <si>
    <t xml:space="preserve">Bangalore </t>
  </si>
  <si>
    <t>Hoskote</t>
  </si>
  <si>
    <t>Bhaskar Jyoti Saikia</t>
  </si>
  <si>
    <t>NCDO/1053975</t>
  </si>
  <si>
    <t>Spetember 10,2014</t>
  </si>
  <si>
    <t>Hoskote.branchhead@axisbank.com</t>
  </si>
  <si>
    <t>MayurViharIII</t>
  </si>
  <si>
    <t>Eshan  Arora</t>
  </si>
  <si>
    <t>NCFM00000996489</t>
  </si>
  <si>
    <t>May 30,2015</t>
  </si>
  <si>
    <t>MayurViharIII.Branchhead@axisbank.com</t>
  </si>
  <si>
    <t>New Alipore Calcuttta</t>
  </si>
  <si>
    <t>ISPITA PAL</t>
  </si>
  <si>
    <t>NISM-00001010788</t>
  </si>
  <si>
    <t>JUNE 10, 2015</t>
  </si>
  <si>
    <t>NewAlipore.Branchhead@axisbank.com</t>
  </si>
  <si>
    <t>OffLinkingRoadBandraWest</t>
  </si>
  <si>
    <t>Aafaque Mohammad</t>
  </si>
  <si>
    <t>NISM-2012000003064</t>
  </si>
  <si>
    <t>OffLinkingRoadBandraWest.Branchhead@axisbank.com</t>
  </si>
  <si>
    <t xml:space="preserve">Indrapuri </t>
  </si>
  <si>
    <t>Neeraj Patel</t>
  </si>
  <si>
    <t>NCFM-00000532296</t>
  </si>
  <si>
    <t>Indrapuri.Branchhead@axisbank.com</t>
  </si>
  <si>
    <t>Golmuri</t>
  </si>
  <si>
    <t>SAJID AKHTAR</t>
  </si>
  <si>
    <t>NCFM-00000749396</t>
  </si>
  <si>
    <t>Golmuri.Branchhead@axisbank.com</t>
  </si>
  <si>
    <t xml:space="preserve">Basavangudi </t>
  </si>
  <si>
    <t>VINESH A C</t>
  </si>
  <si>
    <t>NCFM-00001009375</t>
  </si>
  <si>
    <t>Basavangudi.Branchhead@axisbank.com</t>
  </si>
  <si>
    <t xml:space="preserve">Dharavi </t>
  </si>
  <si>
    <t>PRASHANT SHYAM DOIPHODE</t>
  </si>
  <si>
    <t>NISM-1200001236</t>
  </si>
  <si>
    <t>Dharavi.Branchhead@axisbank.com</t>
  </si>
  <si>
    <t xml:space="preserve"> Tathithaiya 
 </t>
  </si>
  <si>
    <t>VIMAL GOHEL</t>
  </si>
  <si>
    <t>NCDO/1146375</t>
  </si>
  <si>
    <t>Tathithaiya.Branchhead@axisbank.com</t>
  </si>
  <si>
    <t>Maruti Complex</t>
  </si>
  <si>
    <t>PRAGNESH PATEL</t>
  </si>
  <si>
    <t>NCFM-00000827368</t>
  </si>
  <si>
    <t>Dahej.Branchhead@axisbank.com</t>
  </si>
  <si>
    <t>Jitendra Karshanbhai Vala</t>
  </si>
  <si>
    <t>NCFM00000094120</t>
  </si>
  <si>
    <t>Bopal</t>
  </si>
  <si>
    <t>JINAL A OZA</t>
  </si>
  <si>
    <t>NCFM-00000687723</t>
  </si>
  <si>
    <t>JUNE 7,2015</t>
  </si>
  <si>
    <t>Bopal.Branchhead@axisbank.com</t>
  </si>
  <si>
    <t>Karamana</t>
  </si>
  <si>
    <t>VIJI RAJU K</t>
  </si>
  <si>
    <t>NCFM-00000536639</t>
  </si>
  <si>
    <t>Karamana.Branchhead@axisbank.com</t>
  </si>
  <si>
    <t>Azeen A A</t>
  </si>
  <si>
    <t>NCDO/1161193</t>
  </si>
  <si>
    <t>Varachha Road</t>
  </si>
  <si>
    <t>SACHIN G MANDALIA</t>
  </si>
  <si>
    <t>NISM-00000096750</t>
  </si>
  <si>
    <t>JUNE 14, 2014</t>
  </si>
  <si>
    <t>VarachhaRoad.Branchhead@axisbank.com</t>
  </si>
  <si>
    <t>Ambikarur</t>
  </si>
  <si>
    <t>BABLU PATEL</t>
  </si>
  <si>
    <t>NCFM-00000993982</t>
  </si>
  <si>
    <t>MAY 25, 2017</t>
  </si>
  <si>
    <t>Ambikapur.Branchhead@axisbank.com</t>
  </si>
  <si>
    <t>Narender Goyal</t>
  </si>
  <si>
    <t>NCFM00000573317</t>
  </si>
  <si>
    <t>Baidyabati</t>
  </si>
  <si>
    <t>ABHIJIT GHOSH</t>
  </si>
  <si>
    <t>NCFM-00000959973</t>
  </si>
  <si>
    <t>JUNE 17, 2015</t>
  </si>
  <si>
    <t>Baidyabati.Branchhead@axisbank.com</t>
  </si>
  <si>
    <t>Sheoraphuli</t>
  </si>
  <si>
    <t>CHANDAN KUMAR BURMAN</t>
  </si>
  <si>
    <t>NCFM-00000565055</t>
  </si>
  <si>
    <t>APRIL15,2014</t>
  </si>
  <si>
    <t>Sheoraphuli.Branchhead@axisbank.com</t>
  </si>
  <si>
    <t xml:space="preserve">Kurla (West) </t>
  </si>
  <si>
    <t>ABHIJIT OMPRAKASH SARAF</t>
  </si>
  <si>
    <t>NISM-1200002372</t>
  </si>
  <si>
    <t>KurlaWest.Branchhead@axisbank.com</t>
  </si>
  <si>
    <t xml:space="preserve">Andheri Easdt Rajmata Jijabai Road 
</t>
  </si>
  <si>
    <t>JINAL RAJENDRAKUMAR MEHTA</t>
  </si>
  <si>
    <t>NISM-1200001211</t>
  </si>
  <si>
    <t>MAY 24, 2015</t>
  </si>
  <si>
    <t>AndheriEastRajmataJijabaiRoad.Branchhead@axisbank.com</t>
  </si>
  <si>
    <t>Vadodara Main</t>
  </si>
  <si>
    <t>Neerav Rajiv Raval</t>
  </si>
  <si>
    <t>NCFM-00000539538</t>
  </si>
  <si>
    <t>Vadodara.BranchHead@axisbank.com</t>
  </si>
  <si>
    <t>Anup Nihalani</t>
  </si>
  <si>
    <t>NCFM00000303960</t>
  </si>
  <si>
    <t>Konnagar</t>
  </si>
  <si>
    <t xml:space="preserve">SIDDHARTHA PAL </t>
  </si>
  <si>
    <t>NCFM-00000921768</t>
  </si>
  <si>
    <t>Konnagar.BranchHead@axisbank.com</t>
  </si>
  <si>
    <t>Saket</t>
  </si>
  <si>
    <t>TINA ANAND</t>
  </si>
  <si>
    <t>NCDO/1075863</t>
  </si>
  <si>
    <t>OCTOBER 23,2014</t>
  </si>
  <si>
    <t>Saket.Branchhead@axisbank.com</t>
  </si>
  <si>
    <t>Sarat Bose Rd Kolkata</t>
  </si>
  <si>
    <t>AMIT ROY</t>
  </si>
  <si>
    <t>NCFM-00000982174</t>
  </si>
  <si>
    <t>DECEMBER 26,2014</t>
  </si>
  <si>
    <t>Prioritybankingkol.Branchhead@axisbank.com</t>
  </si>
  <si>
    <t xml:space="preserve">Yogi Nagar Borivali West </t>
  </si>
  <si>
    <t>SANTOSH SRIVASTAVA</t>
  </si>
  <si>
    <t>NCDO/1179754</t>
  </si>
  <si>
    <t>August 23,2015</t>
  </si>
  <si>
    <t>YoginagarBorivaliWest.Branchhead@axisbank.com</t>
  </si>
  <si>
    <t>Shyamnagar</t>
  </si>
  <si>
    <t>Bivash Saha</t>
  </si>
  <si>
    <t>NCFM-00000976459</t>
  </si>
  <si>
    <t>July 1,2015</t>
  </si>
  <si>
    <t>Shyamnagar.Branchhead@axisbank.com</t>
  </si>
  <si>
    <t>SHANKAR NAGAR</t>
  </si>
  <si>
    <t>SUCHI A ASTHANA</t>
  </si>
  <si>
    <t>NCDO/1165334</t>
  </si>
  <si>
    <t>July 23,2015</t>
  </si>
  <si>
    <t>ShankarNagar.Branchhead@axisbank.com</t>
  </si>
  <si>
    <t xml:space="preserve">Jambusar </t>
  </si>
  <si>
    <t>AMIT SAXENA</t>
  </si>
  <si>
    <t>NCFM-00000307138</t>
  </si>
  <si>
    <t>JANUARY 23,2015</t>
  </si>
  <si>
    <t>Jambusar.branchhead@axis.com</t>
  </si>
  <si>
    <t>Gangtok</t>
  </si>
  <si>
    <t>BIJAY CHHETRY</t>
  </si>
  <si>
    <t>NCFM-00000455832</t>
  </si>
  <si>
    <t>JULY 19,2015</t>
  </si>
  <si>
    <t>Gangtok.Branchhead@axisbank.com</t>
  </si>
  <si>
    <t xml:space="preserve">Hyderabad </t>
  </si>
  <si>
    <t xml:space="preserve">Siddiamber bazar </t>
  </si>
  <si>
    <t>K B N ANIL KUMAR</t>
  </si>
  <si>
    <t>NCFM-00000195204</t>
  </si>
  <si>
    <t>JULY 24,2014</t>
  </si>
  <si>
    <t>Siddiamberbazar.branchhead@axisbank.com</t>
  </si>
  <si>
    <t>New Barrackpore</t>
  </si>
  <si>
    <t>SUMAN BHATTACHARYA</t>
  </si>
  <si>
    <t>NCFM-00000997368</t>
  </si>
  <si>
    <t>JUNE 17,2015</t>
  </si>
  <si>
    <t>NewBarrackpore.branchhead@axisbank.com</t>
  </si>
  <si>
    <t>Alirajpur</t>
  </si>
  <si>
    <t>VAIBHAV BAPAT</t>
  </si>
  <si>
    <t>NCDO/1118946</t>
  </si>
  <si>
    <t>FEBRUARY 18,2015</t>
  </si>
  <si>
    <t>Alirajpur.branchhead@axisbank.com</t>
  </si>
  <si>
    <t>West Mambalam</t>
  </si>
  <si>
    <t>DEEPA ISAC</t>
  </si>
  <si>
    <t>NCFM-00000630391</t>
  </si>
  <si>
    <t>NOVEMBER 27,2013</t>
  </si>
  <si>
    <t xml:space="preserve">WestMambalam.branchhead@axisbank.com </t>
  </si>
  <si>
    <t>Jamnagar</t>
  </si>
  <si>
    <t>PANKAJ SINGHI</t>
  </si>
  <si>
    <t>NCFM-00000771712</t>
  </si>
  <si>
    <t>FEBRUARY 16,2015</t>
  </si>
  <si>
    <t>Jamnagar.Branchhead@axisbank.com</t>
  </si>
  <si>
    <t>Bhavya Vaghjiani</t>
  </si>
  <si>
    <t>NCFM00000022751</t>
  </si>
  <si>
    <t xml:space="preserve">Vidya Nagar, Hubli </t>
  </si>
  <si>
    <t>SATHEESHA SHETTY</t>
  </si>
  <si>
    <t>NCDO/1197372</t>
  </si>
  <si>
    <t>SEPTEMBER 24,2015</t>
  </si>
  <si>
    <t>VidyaNagarHubli.branchhead@axisbank.com</t>
  </si>
  <si>
    <t xml:space="preserve">Ghansoli </t>
  </si>
  <si>
    <t>POONAM DHIRAJ SARAOGI</t>
  </si>
  <si>
    <t>NCFM-1200002991</t>
  </si>
  <si>
    <t>JULY 06,2015</t>
  </si>
  <si>
    <t>Ghansoli.branchhead@axisbank.com</t>
  </si>
  <si>
    <t>Madhubani</t>
  </si>
  <si>
    <t>SOMNATH SAURABH</t>
  </si>
  <si>
    <t>NCFM-00000494134</t>
  </si>
  <si>
    <t>JUNE 08,2015</t>
  </si>
  <si>
    <t>Madhubani.branchhead@axisbank.com</t>
  </si>
  <si>
    <t>Shibpur</t>
  </si>
  <si>
    <t>NILAKSHI KAMALENDU CHAKRABORTY</t>
  </si>
  <si>
    <t>NCFM-00000859454</t>
  </si>
  <si>
    <t>JUNE 24,2015</t>
  </si>
  <si>
    <t>Shibpur.branchhead@axisbank.com</t>
  </si>
  <si>
    <t>Tarasadi</t>
  </si>
  <si>
    <t>SANJAY MALIWAL</t>
  </si>
  <si>
    <t>NISM-201200006805</t>
  </si>
  <si>
    <t>JULY 15,2015</t>
  </si>
  <si>
    <t>Tarasadi.branchhead@axisbank.com</t>
  </si>
  <si>
    <t>Wada</t>
  </si>
  <si>
    <t>CHIRAG BHARAT NAIK</t>
  </si>
  <si>
    <t>NCFM-00000946143</t>
  </si>
  <si>
    <t>SEPTEMBER 16,2014</t>
  </si>
  <si>
    <t>Wada.branchhead@axisnbank.com</t>
  </si>
  <si>
    <t>Aliganj</t>
  </si>
  <si>
    <t>MITALI SINGH</t>
  </si>
  <si>
    <t>NCDO/1182123</t>
  </si>
  <si>
    <t>AUGUST 27,2015</t>
  </si>
  <si>
    <t>Aliganj.branchhead@axisbank.com</t>
  </si>
  <si>
    <t>Dharwad,Karnataka</t>
  </si>
  <si>
    <t xml:space="preserve">PRASHANT M SAJJAN </t>
  </si>
  <si>
    <t>NCFM-00000330770</t>
  </si>
  <si>
    <t>JULY 26,2013</t>
  </si>
  <si>
    <t>Dharwad.branchhead@axisbank.com</t>
  </si>
  <si>
    <t xml:space="preserve">Piplod </t>
  </si>
  <si>
    <t>MITHILESH VIKRAMBHAI TRIVEDI</t>
  </si>
  <si>
    <t>NCFM-00000894170</t>
  </si>
  <si>
    <t>FEBRUARY 01,2016</t>
  </si>
  <si>
    <t>Piplod.branchhead@axisbank.com</t>
  </si>
  <si>
    <t>Beliaghata</t>
  </si>
  <si>
    <t>ANISH BHATTACHARYYA</t>
  </si>
  <si>
    <t>NCFM-00001019323</t>
  </si>
  <si>
    <t>JULY 29,2015</t>
  </si>
  <si>
    <t>Beliaghata.branchhead@axisbank.com</t>
  </si>
  <si>
    <t>Jadavpur</t>
  </si>
  <si>
    <t>ANIL CHOWDHARY</t>
  </si>
  <si>
    <t>NCFM-00000764844</t>
  </si>
  <si>
    <t>AUGUST 07,2015</t>
  </si>
  <si>
    <t>Jadavpur.branchhead@axisbank.com</t>
  </si>
  <si>
    <t xml:space="preserve">Airport Road, Indore </t>
  </si>
  <si>
    <t>REENA NAGDEV</t>
  </si>
  <si>
    <t>NCFM-00000151479</t>
  </si>
  <si>
    <t>JUNE 28,2013</t>
  </si>
  <si>
    <t>Airport Road.branchhead@axisbank.com</t>
  </si>
  <si>
    <t>Gurgaon Sector 46</t>
  </si>
  <si>
    <t>RAKESH KUMAR SINGH</t>
  </si>
  <si>
    <t>NCDO/1164380</t>
  </si>
  <si>
    <t>JULY 16,2015</t>
  </si>
  <si>
    <t>Gurgaon Sector 46.branchhead@axisbank.com</t>
  </si>
  <si>
    <t xml:space="preserve">Veera Desai Road </t>
  </si>
  <si>
    <t xml:space="preserve">PRIYA RISHI KAPLIA </t>
  </si>
  <si>
    <t>NISM-201200007688</t>
  </si>
  <si>
    <t>AUGUST 10,2015</t>
  </si>
  <si>
    <t xml:space="preserve">Veera Desai Road.branchhead@axisbank.com </t>
  </si>
  <si>
    <t>Sathupally</t>
  </si>
  <si>
    <t xml:space="preserve">SRI PRAHALADHA SANKA </t>
  </si>
  <si>
    <t>NCFM-00000984587</t>
  </si>
  <si>
    <t>JANUARY 12,2015</t>
  </si>
  <si>
    <t>Sathupally.bhanchhead@axisbank.com</t>
  </si>
  <si>
    <t>Jajpur Road Orrisa</t>
  </si>
  <si>
    <t>SURYA KANTA DAS</t>
  </si>
  <si>
    <t>NCFM-00000101998</t>
  </si>
  <si>
    <t>JajpurRoad.Branchhead@axisbank.com</t>
  </si>
  <si>
    <t>MUMBAI</t>
  </si>
  <si>
    <t>Zaveri Bazar</t>
  </si>
  <si>
    <t>PRAMOD C CHAURASIA</t>
  </si>
  <si>
    <t>NCFM-00000091689</t>
  </si>
  <si>
    <t>DECEMBER 29,2014</t>
  </si>
  <si>
    <t>Zaveribazar.branchhead@axisbank.com</t>
  </si>
  <si>
    <t>Ichchapore</t>
  </si>
  <si>
    <t>BHAUMIK VASANTLAL SHAH</t>
  </si>
  <si>
    <t>NCFM-00000966497</t>
  </si>
  <si>
    <t>AUGUST 17,2015</t>
  </si>
  <si>
    <t>Ichchapore.branchhead@axisbank.com</t>
  </si>
  <si>
    <t>Shanti Park, Mira Road</t>
  </si>
  <si>
    <t>PRATHMESH PATIL</t>
  </si>
  <si>
    <t>NISM-201200006934</t>
  </si>
  <si>
    <t>JULY 22,2015</t>
  </si>
  <si>
    <t>ShantiParkMira Road.branchhead@axisbank.com</t>
  </si>
  <si>
    <t>Bidar Karnataka</t>
  </si>
  <si>
    <t>MALLANAGOUDA SHIRUR</t>
  </si>
  <si>
    <t>NCDO/1154090</t>
  </si>
  <si>
    <t>Bidar.Branchhead@axisbank.com</t>
  </si>
  <si>
    <t>Khalil M</t>
  </si>
  <si>
    <t>NCFM00000341334</t>
  </si>
  <si>
    <t>Sanjeeva Reddy Nagar</t>
  </si>
  <si>
    <t>KANKATALA SWAROOP</t>
  </si>
  <si>
    <t>NCFM-00000081880</t>
  </si>
  <si>
    <t>MARCH 04,2014</t>
  </si>
  <si>
    <t>SRnagar.Branchhead@axisbank.com</t>
  </si>
  <si>
    <t>Moutushi Dey</t>
  </si>
  <si>
    <t>NCFM00000325622</t>
  </si>
  <si>
    <t>Rourkela</t>
  </si>
  <si>
    <t>BIRANCHI NARAYAN MAHARATHA</t>
  </si>
  <si>
    <t>NCFM-00000966474</t>
  </si>
  <si>
    <t>FEBRUARY 09,2015</t>
  </si>
  <si>
    <t>Rourkela.Branchhead@axisbank.com</t>
  </si>
  <si>
    <t>Shyam Bazar</t>
  </si>
  <si>
    <t>Shyambazzar.Branchhead@axisbank.com</t>
  </si>
  <si>
    <t>PARESH GANGLANI</t>
  </si>
  <si>
    <t>Attur</t>
  </si>
  <si>
    <t>B SESHAADHRI</t>
  </si>
  <si>
    <t>NCDO/1165942</t>
  </si>
  <si>
    <t>Attur.Branchhead@axisbank.com</t>
  </si>
  <si>
    <t>Kutchary Road</t>
  </si>
  <si>
    <t>HEMANT KUMAR KHIRWAL</t>
  </si>
  <si>
    <t>NCFM-00000852446</t>
  </si>
  <si>
    <t>KutcharyRoad.Branchhead@axisbank.com</t>
  </si>
  <si>
    <t>Niraj Kumar</t>
  </si>
  <si>
    <t>NCFM00000265016</t>
  </si>
  <si>
    <t>kolkata</t>
  </si>
  <si>
    <t>Sovabazar</t>
  </si>
  <si>
    <t>PARTHA BISWAS</t>
  </si>
  <si>
    <t>NCFM00000536429</t>
  </si>
  <si>
    <t>Sovabazar.branchhead@axisbank.com</t>
  </si>
  <si>
    <t>Kandi</t>
  </si>
  <si>
    <t>SUPRIYO SAHA</t>
  </si>
  <si>
    <t>NCFM-00001007626</t>
  </si>
  <si>
    <t>JULY 29 2015</t>
  </si>
  <si>
    <t>Kandi.branchhead@axisbank.com</t>
  </si>
  <si>
    <t>Khatauli</t>
  </si>
  <si>
    <t>ABHISHEK VERMA</t>
  </si>
  <si>
    <t>NCDO/1002621</t>
  </si>
  <si>
    <t>MARCH 20 2014</t>
  </si>
  <si>
    <t>Khatauli.branchhead@axisbank.com</t>
  </si>
  <si>
    <t>Bhabhua</t>
  </si>
  <si>
    <t>DEEPAK MISHRA</t>
  </si>
  <si>
    <t>NCDO/1193544</t>
  </si>
  <si>
    <t>SEPTEMBER 17 2015</t>
  </si>
  <si>
    <t>Bhabhua.branchhead@axisbank.com</t>
  </si>
  <si>
    <t>Sonepur</t>
  </si>
  <si>
    <t>CHITTARANJAN MOHAPATRA</t>
  </si>
  <si>
    <t>NCFM-00000648593</t>
  </si>
  <si>
    <t>AUGUST 24 2015</t>
  </si>
  <si>
    <t>Sonepur.branchhead@axisbank.com</t>
  </si>
  <si>
    <t>Sodepur Ghola</t>
  </si>
  <si>
    <t>V. VAIDYANATHAN</t>
  </si>
  <si>
    <t>NCDO/1125272</t>
  </si>
  <si>
    <t>MARCH 05 2015</t>
  </si>
  <si>
    <t>SodepurGhola.branchhead@axisbank.com</t>
  </si>
  <si>
    <t>Himatnagar</t>
  </si>
  <si>
    <t>AMIT H PATEL</t>
  </si>
  <si>
    <t>NCFM-00000375838</t>
  </si>
  <si>
    <t>FEBRUARY 17,2015</t>
  </si>
  <si>
    <t>Himatnagar.Branchhead@axisbank.com</t>
  </si>
  <si>
    <t>Ketan Parmar</t>
  </si>
  <si>
    <t>NCDO/1057560</t>
  </si>
  <si>
    <t>Proddatur</t>
  </si>
  <si>
    <t>V K VENKATESH</t>
  </si>
  <si>
    <t>NCDO/1154731</t>
  </si>
  <si>
    <t>Proddatur.Branchhead@axisbank.com</t>
  </si>
  <si>
    <t>Gopi Krishna Kollu</t>
  </si>
  <si>
    <t>NCDO/1051061</t>
  </si>
  <si>
    <t>Phaltan</t>
  </si>
  <si>
    <t>ANUP KHADSARE</t>
  </si>
  <si>
    <t>NCFM-00001039861</t>
  </si>
  <si>
    <t>OCTOBER 10,2015</t>
  </si>
  <si>
    <t>Phaltan.Branchhead@axisbank.com</t>
  </si>
  <si>
    <t>Shrikant Borhade</t>
  </si>
  <si>
    <t>NCFM-00000302787</t>
  </si>
  <si>
    <t>Morena</t>
  </si>
  <si>
    <t>KUSH SETHIA</t>
  </si>
  <si>
    <t>NCFM-00000482366</t>
  </si>
  <si>
    <t>AUGUST 21,2015</t>
  </si>
  <si>
    <t>Morena.branchhead@axisbank.com</t>
  </si>
  <si>
    <t>Memnagar</t>
  </si>
  <si>
    <t>ASHISH SHAMBHUBHAI JAIN</t>
  </si>
  <si>
    <t>NCFM-00000310231</t>
  </si>
  <si>
    <t>SEPTEMBER 18,2015</t>
  </si>
  <si>
    <t>Memnagar.branchhead@axisbank.com</t>
  </si>
  <si>
    <t>mumbai</t>
  </si>
  <si>
    <t>Vashi APMC</t>
  </si>
  <si>
    <t>SUHAS NANAVARE</t>
  </si>
  <si>
    <t>NCFM-00000741863</t>
  </si>
  <si>
    <t>NOVEMBER 14,2014</t>
  </si>
  <si>
    <t>VashiAPMC.branchhead@axisbank.com</t>
  </si>
  <si>
    <t>Juinagar</t>
  </si>
  <si>
    <t>SIKANDAR S MIYAGUL</t>
  </si>
  <si>
    <t>NCFM-00000843483</t>
  </si>
  <si>
    <t>FEBRUARY 14,2016</t>
  </si>
  <si>
    <t>Juinagar.branchhead@axisbank.com</t>
  </si>
  <si>
    <t>Bathu Basti</t>
  </si>
  <si>
    <t>DIBYENDV DEY</t>
  </si>
  <si>
    <t>NCFM-00000347942</t>
  </si>
  <si>
    <t>JULY 01,2013</t>
  </si>
  <si>
    <t>BathuBasti.branchhead@axisbank.com</t>
  </si>
  <si>
    <t>Dadar</t>
  </si>
  <si>
    <t>PRIYANKA RAJANEESH SHINDE</t>
  </si>
  <si>
    <t>NISM-201200011111</t>
  </si>
  <si>
    <t>OCTOBER 26,2015</t>
  </si>
  <si>
    <t>Dadar.Branchhead@axisbank.com</t>
  </si>
  <si>
    <t>Machilipatnam Ap</t>
  </si>
  <si>
    <t>RAMAMOHAN RAO DEVARASETTY</t>
  </si>
  <si>
    <t>NCFM-00000122661</t>
  </si>
  <si>
    <t>JANUARY 08,2016</t>
  </si>
  <si>
    <t>Machilipatnam.Branchhead@axisbank.com</t>
  </si>
  <si>
    <t>Thiruvalla Kottayam</t>
  </si>
  <si>
    <t>SHINI SCARIA</t>
  </si>
  <si>
    <t>NCFM-00000366554</t>
  </si>
  <si>
    <t>AUGUST 24,2015</t>
  </si>
  <si>
    <t>Thiruvalla.Branchhead@axisbank.com</t>
  </si>
  <si>
    <t>Vinod R</t>
  </si>
  <si>
    <t>NCFM00000415475</t>
  </si>
  <si>
    <t>Ichalkaranji Mh</t>
  </si>
  <si>
    <t>TUSHAR PRAKASH PATIL</t>
  </si>
  <si>
    <t>NISM-1200000635</t>
  </si>
  <si>
    <t>Ichalkaranji.Branchhead@axisbank.com</t>
  </si>
  <si>
    <t>Narendra Dhamdhere</t>
  </si>
  <si>
    <t>NCFM00000178686</t>
  </si>
  <si>
    <t>Janpath</t>
  </si>
  <si>
    <t>Bikram Kumar Sabat</t>
  </si>
  <si>
    <t>NCFM-00000701513</t>
  </si>
  <si>
    <t>October 29,2015</t>
  </si>
  <si>
    <t>Janpath.branchhead@axisbank.com</t>
  </si>
  <si>
    <t>Rajgarh</t>
  </si>
  <si>
    <t>Sharabjeet Singh Makkad</t>
  </si>
  <si>
    <t>NCFM-00000844228</t>
  </si>
  <si>
    <t>September 21,2015</t>
  </si>
  <si>
    <t>Rajgarh.branchhead@axisbank.com</t>
  </si>
  <si>
    <t>Kanuru</t>
  </si>
  <si>
    <t>T.Lakshmi Nvskhs Murthy</t>
  </si>
  <si>
    <t>NCDO/1063764</t>
  </si>
  <si>
    <t>September 17,2014</t>
  </si>
  <si>
    <t>Kanuru.branchhead@axisbank.com</t>
  </si>
  <si>
    <t xml:space="preserve">PilajiGunj </t>
  </si>
  <si>
    <t>Tushar P Barot</t>
  </si>
  <si>
    <t>NCFM-00000221148</t>
  </si>
  <si>
    <t>July 31,2015</t>
  </si>
  <si>
    <t>PilajiGunj.branchhead@axisbank.com</t>
  </si>
  <si>
    <t>Sonipat</t>
  </si>
  <si>
    <t>Nitin Jindal</t>
  </si>
  <si>
    <t>NCFM00000288889</t>
  </si>
  <si>
    <t>March 19,2015</t>
  </si>
  <si>
    <t>Sonipat.Branchhead@axisbank.com</t>
  </si>
  <si>
    <t>Vijay Kumar</t>
  </si>
  <si>
    <t>NCDO/1192715</t>
  </si>
  <si>
    <t>Kundapura</t>
  </si>
  <si>
    <t>MEERA KARANTH</t>
  </si>
  <si>
    <t>NCFM-00001001988</t>
  </si>
  <si>
    <t>FEBRUARY 08,2016</t>
  </si>
  <si>
    <t>Kundapura.Branchhead@axisbank.com</t>
  </si>
  <si>
    <t>Sudheera K</t>
  </si>
  <si>
    <t>NCDO/1154112</t>
  </si>
  <si>
    <t>Amerilie</t>
  </si>
  <si>
    <t>NCFM-00000015822</t>
  </si>
  <si>
    <t>FEBRUARY 10,2015</t>
  </si>
  <si>
    <t>Amreli.Branchhead@axisbank.com</t>
  </si>
  <si>
    <t>Mitesh Shah</t>
  </si>
  <si>
    <t>Sihor</t>
  </si>
  <si>
    <t>NIRMA PARIKH</t>
  </si>
  <si>
    <t>NCDO/1008523</t>
  </si>
  <si>
    <t>Sihor.Branchhead@axisbank.com</t>
  </si>
  <si>
    <t>Rugved A Gohil</t>
  </si>
  <si>
    <t>NCFM00000167538</t>
  </si>
  <si>
    <t>Morbi Gujarat</t>
  </si>
  <si>
    <t>ALPESH KISHORBHAI SHAH</t>
  </si>
  <si>
    <t>NCFM-00000855339</t>
  </si>
  <si>
    <t>Morbi.Branchhead@axisbank.com</t>
  </si>
  <si>
    <t>Halol Gujrat</t>
  </si>
  <si>
    <t>SALIN ANTONY</t>
  </si>
  <si>
    <t>NCFM-00000685822</t>
  </si>
  <si>
    <t>Halol.Branchhead@axisbank.com</t>
  </si>
  <si>
    <t>Apurva Parikh</t>
  </si>
  <si>
    <t>NCFM00000168889</t>
  </si>
  <si>
    <t>Lajwanti Garden</t>
  </si>
  <si>
    <t>Gaurav Gupta</t>
  </si>
  <si>
    <t>NCDO/1120814</t>
  </si>
  <si>
    <t>February 19, 2015</t>
  </si>
  <si>
    <t>LajwantiGarden.branchhead@axisbank.com</t>
  </si>
  <si>
    <t>Thane (East)</t>
  </si>
  <si>
    <t>Amit Anand</t>
  </si>
  <si>
    <t>NCFM-00000331168</t>
  </si>
  <si>
    <t>January 13, 2016</t>
  </si>
  <si>
    <t>ThaneEast.branchhead@axisbank.com</t>
  </si>
  <si>
    <t>NagarBhavi</t>
  </si>
  <si>
    <t>Shaik Arshad Ayub</t>
  </si>
  <si>
    <t>NCFM-00001039973</t>
  </si>
  <si>
    <t>January 20, 2016</t>
  </si>
  <si>
    <t>NagarBhavi.branchhead@axisbank.com</t>
  </si>
  <si>
    <t>Peddapalli</t>
  </si>
  <si>
    <t>Shyam Krishna V</t>
  </si>
  <si>
    <t>MCXSX1209723</t>
  </si>
  <si>
    <t>November 16, 2015</t>
  </si>
  <si>
    <t>Peddapalli.branchhead@axisbank.com</t>
  </si>
  <si>
    <t xml:space="preserve">Askaroad </t>
  </si>
  <si>
    <t>NCFM-00000566340</t>
  </si>
  <si>
    <t>November 28, 2013</t>
  </si>
  <si>
    <t>Askaroad.branchhead@axisbank.com</t>
  </si>
  <si>
    <t xml:space="preserve">Bangalore II </t>
  </si>
  <si>
    <t>Basavakalyan</t>
  </si>
  <si>
    <t>G. V. Hanumantharao</t>
  </si>
  <si>
    <t>June 25, 2015</t>
  </si>
  <si>
    <t>Basavakalyan.branchhead@axisbank.com</t>
  </si>
  <si>
    <t>Aburoad</t>
  </si>
  <si>
    <t>PUNEET BHATNAGAR</t>
  </si>
  <si>
    <t>NCFM-00000727060</t>
  </si>
  <si>
    <t>AbuRoad.Branchhead@axisbank.com</t>
  </si>
  <si>
    <t>Rajesh Tak</t>
  </si>
  <si>
    <t>NCDO/1243373</t>
  </si>
  <si>
    <t>Kalol</t>
  </si>
  <si>
    <t>PURVESH PATEL</t>
  </si>
  <si>
    <t>NCFM-00000670483</t>
  </si>
  <si>
    <t>DECEMBER 02,2015</t>
  </si>
  <si>
    <t>Kalol.Branchhead@axisbank.com</t>
  </si>
  <si>
    <t>Vejalpur</t>
  </si>
  <si>
    <t>ROOPAL TIWARI</t>
  </si>
  <si>
    <t>NCDO/1022604</t>
  </si>
  <si>
    <t>JULY 2,2014</t>
  </si>
  <si>
    <t>Vejalpur.BranchHead@axisbank.com</t>
  </si>
  <si>
    <t>Chaibasa</t>
  </si>
  <si>
    <t>NCFM-00000736584</t>
  </si>
  <si>
    <t>AUGUST 01,2014</t>
  </si>
  <si>
    <t>Chaibasa.Branchhead@axisbank.com</t>
  </si>
  <si>
    <t>Neeraj Kumar</t>
  </si>
  <si>
    <t>NCDO/1219606</t>
  </si>
  <si>
    <t>Bongaigaon Assam</t>
  </si>
  <si>
    <t>MITUL BASUMATARY</t>
  </si>
  <si>
    <t>NCFM-00001008037</t>
  </si>
  <si>
    <t>Bongaigaon.Branchhead@axisbank.com</t>
  </si>
  <si>
    <t>Arbinda Bordoloi</t>
  </si>
  <si>
    <t>NCFM00000602784</t>
  </si>
  <si>
    <t>Midnapur</t>
  </si>
  <si>
    <t>SANDIP AKHULI</t>
  </si>
  <si>
    <t>NCFM-00000996231</t>
  </si>
  <si>
    <t>Midnapur.Branchhead@axisbank.com</t>
  </si>
  <si>
    <t>Chinnamiram</t>
  </si>
  <si>
    <t>SARANAM SHASANK RAO</t>
  </si>
  <si>
    <t>NCFM-00000235836</t>
  </si>
  <si>
    <t>SEPTEMBER 22,2017</t>
  </si>
  <si>
    <t>Chinnamiram.Branchhead@axisbank.com</t>
  </si>
  <si>
    <t>T. Lakshmi Nvskhs Murthy</t>
  </si>
  <si>
    <t>Jagdalpur Chattisgarh</t>
  </si>
  <si>
    <t>VEDANT SHRIVASTAVA</t>
  </si>
  <si>
    <t>NCDO/1228253</t>
  </si>
  <si>
    <t>JANUARY 28,2016</t>
  </si>
  <si>
    <t>Jagdalpur.Branchhead@axisbank.com</t>
  </si>
  <si>
    <t>Ravi Anand</t>
  </si>
  <si>
    <t>NCFM00000339974</t>
  </si>
  <si>
    <t>Khamman</t>
  </si>
  <si>
    <t>VENU GOPAL ATLA</t>
  </si>
  <si>
    <t>NCFM-00000980081</t>
  </si>
  <si>
    <t>Khammam.Branchhead@axisbank.com</t>
  </si>
  <si>
    <t>Venkata Hanumanth Sastry Gandikota</t>
  </si>
  <si>
    <t>NCFM00000567393</t>
  </si>
  <si>
    <t>Paltanbazar</t>
  </si>
  <si>
    <t>PANKAJ RAY</t>
  </si>
  <si>
    <t>PaltanBazar.Branchhead@axisbank.com</t>
  </si>
  <si>
    <t>DIBYAJYOTI BORA</t>
  </si>
  <si>
    <t>NCDO/1096071</t>
  </si>
  <si>
    <t>DECEMBER 04,2014</t>
  </si>
  <si>
    <t>Ghatkopar</t>
  </si>
  <si>
    <t>JAYENDRA VIJAY PADAVE</t>
  </si>
  <si>
    <t>NCFM-00000720874</t>
  </si>
  <si>
    <t>OCTOBER 21,2014</t>
  </si>
  <si>
    <t>Ghatkopar.BranchHead@axisbank.com</t>
  </si>
  <si>
    <t>Loke Vishal Vinayak</t>
  </si>
  <si>
    <t>NCFM00000197489</t>
  </si>
  <si>
    <t>Dewas Indore</t>
  </si>
  <si>
    <t>VIBHA SABOO</t>
  </si>
  <si>
    <t>NCFM-00000745652</t>
  </si>
  <si>
    <t>JULY 15,2014</t>
  </si>
  <si>
    <t>Dewas.Branchhead@axisbank.com</t>
  </si>
  <si>
    <t>Ruchi Shrivastava</t>
  </si>
  <si>
    <t>NCDO/1158835</t>
  </si>
  <si>
    <t>Jalore</t>
  </si>
  <si>
    <t>MAHARDEEN MANIYAR</t>
  </si>
  <si>
    <t>NCFM-00000643872</t>
  </si>
  <si>
    <t>Jalore.Branchhead@axisbank.com</t>
  </si>
  <si>
    <t>Narendra Singh Rajpurohit</t>
  </si>
  <si>
    <t>NCDO/1243395</t>
  </si>
  <si>
    <t>Patancheru Ap</t>
  </si>
  <si>
    <t>YEKKALA VENKATA SUBHASHINI</t>
  </si>
  <si>
    <t>NCFM-00000171100</t>
  </si>
  <si>
    <t>Patancheru.Branchhead@axisbank.com</t>
  </si>
  <si>
    <t>Yadavali Guru Prasad</t>
  </si>
  <si>
    <t>NCFM00000664169</t>
  </si>
  <si>
    <t>resinged on 12/8/2011</t>
  </si>
  <si>
    <t>Anna Nagar</t>
  </si>
  <si>
    <t>Roopesh R</t>
  </si>
  <si>
    <t>NCDO/1096384</t>
  </si>
  <si>
    <t>Annanagar.BranchHead@axisbank.com</t>
  </si>
  <si>
    <t>K S Sutha</t>
  </si>
  <si>
    <t>Ghatkoperwest</t>
  </si>
  <si>
    <t>Richa M Darbar</t>
  </si>
  <si>
    <t>NISM-201300000882</t>
  </si>
  <si>
    <t>January 31,2016</t>
  </si>
  <si>
    <t>Ghatkoparwest.branchhead@axisbank.com</t>
  </si>
  <si>
    <t>ABRoad</t>
  </si>
  <si>
    <t>Pulkit Jain</t>
  </si>
  <si>
    <t>NCFM-00000939102</t>
  </si>
  <si>
    <t>February 07,2016</t>
  </si>
  <si>
    <t xml:space="preserve">ABRoad.branchhead@axisbank.com </t>
  </si>
  <si>
    <t>Padra</t>
  </si>
  <si>
    <t>Akilkumar Gandhi</t>
  </si>
  <si>
    <t>NCDO/1106280</t>
  </si>
  <si>
    <t>January 03,2015</t>
  </si>
  <si>
    <t>Padra.branchhead@axisbank.com</t>
  </si>
  <si>
    <t>Parnakavasaiwest</t>
  </si>
  <si>
    <t>CLOUDINA D'COSTA</t>
  </si>
  <si>
    <t>NCFM00000299743</t>
  </si>
  <si>
    <t>ParnakaVasaiWest.branchhead@axisbank.com</t>
  </si>
  <si>
    <t>Jaynagarmazilpur</t>
  </si>
  <si>
    <t>Souvik Guha</t>
  </si>
  <si>
    <t>NCFM-00001031502</t>
  </si>
  <si>
    <t>February 14,2016</t>
  </si>
  <si>
    <t>JaynagarMazilpur.branchhead@axisbank.com</t>
  </si>
  <si>
    <t>Majhauli</t>
  </si>
  <si>
    <t>BRIJENDRA RAJPUT</t>
  </si>
  <si>
    <t>NCDO/1227656</t>
  </si>
  <si>
    <t>Majhauli.branchhead@axisbank.com</t>
  </si>
  <si>
    <t>Metoda Gujarat</t>
  </si>
  <si>
    <t>KARTIK NAVINCHANDRA JETHAVA</t>
  </si>
  <si>
    <t>NISMQB-CM-MAR100695</t>
  </si>
  <si>
    <t>MARCH 05,2016</t>
  </si>
  <si>
    <t>Metoda.Branchhead@axisbank.com</t>
  </si>
  <si>
    <t>Kartik Jethava</t>
  </si>
  <si>
    <t>NCFM00000183551</t>
  </si>
  <si>
    <t>Borivali Iccolony Mh</t>
  </si>
  <si>
    <t>BIJAL DESAI</t>
  </si>
  <si>
    <t>NCDO/1095651</t>
  </si>
  <si>
    <t>BorivaliICColony.Branchhead@axisbank.com</t>
  </si>
  <si>
    <t>Krishnan K Gopalan</t>
  </si>
  <si>
    <t>NCFM00000372552</t>
  </si>
  <si>
    <t>Kukatpally</t>
  </si>
  <si>
    <t>AMITAVA PAL</t>
  </si>
  <si>
    <t>NCDO/1007786</t>
  </si>
  <si>
    <t>APRIL 7,2014</t>
  </si>
  <si>
    <t>Kukatpally.Branchhead@axisbank.com</t>
  </si>
  <si>
    <t>D B Srikanth</t>
  </si>
  <si>
    <t>Kallakkurichi</t>
  </si>
  <si>
    <t>Kallakkurichi.Branchhead@axisbank.com</t>
  </si>
  <si>
    <t>P Hari Prasath</t>
  </si>
  <si>
    <t>NCDO/1251040</t>
  </si>
  <si>
    <t>Survey Park</t>
  </si>
  <si>
    <t>IPSITA BISWAS</t>
  </si>
  <si>
    <t>NCFM-00000801405</t>
  </si>
  <si>
    <t>DECEMBER 19,2015</t>
  </si>
  <si>
    <t>SurveyPark.Branchhead@axisbank.com</t>
  </si>
  <si>
    <t>Raghunathganj</t>
  </si>
  <si>
    <t>SHUBHAYU BASU</t>
  </si>
  <si>
    <t>MCXSX1311242</t>
  </si>
  <si>
    <t>MARCH 07,2016</t>
  </si>
  <si>
    <t>Raghunathganj.Branchhead@axisbank.com</t>
  </si>
  <si>
    <t>Sangeeta Dey</t>
  </si>
  <si>
    <t>NCFM-00000311937</t>
  </si>
  <si>
    <t>Ch Jharkhand</t>
  </si>
  <si>
    <t>ARJUN KUMAR SHARMA</t>
  </si>
  <si>
    <t>NCFM-00000851511</t>
  </si>
  <si>
    <t>JANUARY 24,2016</t>
  </si>
  <si>
    <t>Hazaribagh.Branchhead@axisbank.com</t>
  </si>
  <si>
    <t>Vasant Vihar New Delhi</t>
  </si>
  <si>
    <t>Rohit Khullar</t>
  </si>
  <si>
    <t>NCFM00000145827</t>
  </si>
  <si>
    <t>Vasantvihar.Branchhead@axisbank.com</t>
  </si>
  <si>
    <t>Mr. Rohit Khullar</t>
  </si>
  <si>
    <t>Akola Maharashtra</t>
  </si>
  <si>
    <t>Sandesh Madhav Rao Deshmukh</t>
  </si>
  <si>
    <t>NCFM00000282494</t>
  </si>
  <si>
    <t>Akola.Branchhead@axisbank.com</t>
  </si>
  <si>
    <t>Basirhat West Bengal</t>
  </si>
  <si>
    <t>Arindam Basu</t>
  </si>
  <si>
    <t>NCFM00000353419</t>
  </si>
  <si>
    <t>Basirhat.Branchhead@axisbank.com</t>
  </si>
  <si>
    <t>Ranchi</t>
  </si>
  <si>
    <t>Kumar Manish</t>
  </si>
  <si>
    <t>Ranchi.Branchhead@axisbank.com</t>
  </si>
  <si>
    <t>Mandeep Kaur</t>
  </si>
  <si>
    <t>NCFM00000265012</t>
  </si>
  <si>
    <t>S V Road Andheri West</t>
  </si>
  <si>
    <t>Milind A Ghosalkar</t>
  </si>
  <si>
    <t>SVRoadAndheri.Branchhead@axisbank.com</t>
  </si>
  <si>
    <t>Ravindra Dalpat Lakum</t>
  </si>
  <si>
    <t>NCFM00000305730</t>
  </si>
  <si>
    <t>MulundEast</t>
  </si>
  <si>
    <t>NCFM00000331168</t>
  </si>
  <si>
    <t>MulundEast.Branchhead@axisbank.com</t>
  </si>
  <si>
    <t>June 19,2012</t>
  </si>
  <si>
    <t>Taj Link Road Agra</t>
  </si>
  <si>
    <t>Amit Agnihotri</t>
  </si>
  <si>
    <t>TajLinkRoad.Branchhead@axisbank.com</t>
  </si>
  <si>
    <t>Napeansea Road</t>
  </si>
  <si>
    <t>Namrata Shrikant Golapkar</t>
  </si>
  <si>
    <t>NCFM00000282480</t>
  </si>
  <si>
    <t>Napeansea.Branchhead@axisbank.com</t>
  </si>
  <si>
    <t>Iyer Mahalakshmi Krishnamurthy</t>
  </si>
  <si>
    <t>Nabapally</t>
  </si>
  <si>
    <t>Nabapally.BranchHead@axisbank.com</t>
  </si>
  <si>
    <t>Teynampet</t>
  </si>
  <si>
    <t>Teynampet.Branchhead@axisbank.com</t>
  </si>
  <si>
    <t>C B Devasena</t>
  </si>
  <si>
    <t>NCFM00000096282</t>
  </si>
  <si>
    <t>Hauz Khas Delhi</t>
  </si>
  <si>
    <t>Sugandha Singh Sisodiya</t>
  </si>
  <si>
    <t>NCFM00000154190</t>
  </si>
  <si>
    <t>HauzKhas.Branchhead@axisbank.com</t>
  </si>
  <si>
    <t>Dahod Gujarat</t>
  </si>
  <si>
    <t>Jigesh Kachhiya</t>
  </si>
  <si>
    <t>NCFM-00000154885</t>
  </si>
  <si>
    <t>Dahod.Branchhead@axisbank.com</t>
  </si>
  <si>
    <t>New Marine Lines</t>
  </si>
  <si>
    <t>Giselle Dias</t>
  </si>
  <si>
    <t>NCFM00000151987</t>
  </si>
  <si>
    <t>NewMarineLines.BranchHead@axisbank.com</t>
  </si>
  <si>
    <t>Ms. Giselle Dias</t>
  </si>
  <si>
    <t>Talcher Orissa</t>
  </si>
  <si>
    <t>Bishnu Prasad Das</t>
  </si>
  <si>
    <t>NCFM00000206177</t>
  </si>
  <si>
    <t>Talcher.Branchhead@axisbank.com</t>
  </si>
  <si>
    <t>Bishnu Prasad Dad</t>
  </si>
  <si>
    <t>Kelambakkam</t>
  </si>
  <si>
    <t>Ravindhar</t>
  </si>
  <si>
    <t>NCFM00000321760</t>
  </si>
  <si>
    <t>Kelambakkam.Branchhead@axisbank.com</t>
  </si>
  <si>
    <t>Lalitha Rani</t>
  </si>
  <si>
    <t>NCDO/1251051</t>
  </si>
  <si>
    <t>Tutukurin</t>
  </si>
  <si>
    <t>Tuticorin.Branchhead@axisbank.com</t>
  </si>
  <si>
    <t>Mr. C Rajesh</t>
  </si>
  <si>
    <t>Atul Valsad</t>
  </si>
  <si>
    <t>Atul.Branchhead@axisbank.com</t>
  </si>
  <si>
    <t>Mr. Prajapati Jasvant Sravanbhai</t>
  </si>
  <si>
    <t>NCFM00000160264</t>
  </si>
  <si>
    <t>Udupi</t>
  </si>
  <si>
    <t>Karthik K J</t>
  </si>
  <si>
    <t>NCFM00000352444</t>
  </si>
  <si>
    <t>Udupi.Branchhead@axisbank.com</t>
  </si>
  <si>
    <t>Tinsukia</t>
  </si>
  <si>
    <t>Tinsukia.Branchhead@axisbank.com</t>
  </si>
  <si>
    <t>Pradipta Baruah</t>
  </si>
  <si>
    <t>NCDO/1014705</t>
  </si>
  <si>
    <t>Navsari Gujarat</t>
  </si>
  <si>
    <t>Navsari.Branchhead@axisbank.com</t>
  </si>
  <si>
    <t>Ramesh Prajapati</t>
  </si>
  <si>
    <t>NCFM00000274073</t>
  </si>
  <si>
    <t>Mussoorie Dahradun</t>
  </si>
  <si>
    <t>Mussoorie.Branchhead@axisbank.com</t>
  </si>
  <si>
    <t>Mr. Vishal Sharma</t>
  </si>
  <si>
    <t>Kolhapur</t>
  </si>
  <si>
    <t>Kolhapur.Branchhead@axisbank.com</t>
  </si>
  <si>
    <t>Mr. Shantaram Dasharath Kandarkar</t>
  </si>
  <si>
    <t>Bhadrak Orissa</t>
  </si>
  <si>
    <t>Bhadrak.Branchhead@axisbank.com</t>
  </si>
  <si>
    <t>Jhansi</t>
  </si>
  <si>
    <t>Jhansi.Branchhead@axisbank.com</t>
  </si>
  <si>
    <t>Devashri Manolkar</t>
  </si>
  <si>
    <t>NCFM00000157370</t>
  </si>
  <si>
    <t>Shillong</t>
  </si>
  <si>
    <t>Shillong.Branchhead@axisbank.com</t>
  </si>
  <si>
    <t>Gautam Hazarika</t>
  </si>
  <si>
    <t>NCFM00000407933</t>
  </si>
  <si>
    <t>Mansa Punjab</t>
  </si>
  <si>
    <t>Mansa.Branchhead@axisbank.com</t>
  </si>
  <si>
    <t>Sunil Kumar Bansal</t>
  </si>
  <si>
    <t>NCFM00000418250</t>
  </si>
  <si>
    <t>R A Puram Tamil Nadu</t>
  </si>
  <si>
    <t>RAPuram.Branchhead@axisbank.com</t>
  </si>
  <si>
    <t>J Ashokkumar</t>
  </si>
  <si>
    <t>NCFM00000460844</t>
  </si>
  <si>
    <t>Nanganallur</t>
  </si>
  <si>
    <t>Nanganallur.Branchhead@axisbank.com</t>
  </si>
  <si>
    <t>K N Srihari</t>
  </si>
  <si>
    <t>NCFM00000605120</t>
  </si>
  <si>
    <t>Athni Karnataka</t>
  </si>
  <si>
    <t>Athni.Branchhead@axisbank.com</t>
  </si>
  <si>
    <t>Sodal Road Jalandhar</t>
  </si>
  <si>
    <t>SodalRoad.Branchhead@axisbank.com</t>
  </si>
  <si>
    <t>Bharat Nandwani</t>
  </si>
  <si>
    <t>NCFM00000546706</t>
  </si>
  <si>
    <t>Calicut</t>
  </si>
  <si>
    <t>Calicut.Branchhead@axisbank.com</t>
  </si>
  <si>
    <t>Sreeja Kamath</t>
  </si>
  <si>
    <t>NCFM00000187726</t>
  </si>
  <si>
    <t>Paradip Orissa</t>
  </si>
  <si>
    <t>Paradip.Branchhead@axisbank.com</t>
  </si>
  <si>
    <t>Diptendu Datta</t>
  </si>
  <si>
    <t>NCFM00000193424</t>
  </si>
  <si>
    <t>Silchar</t>
  </si>
  <si>
    <t>Silchar.Branchhead@axisbank.com</t>
  </si>
  <si>
    <t>Rewat Ratna Kunwar</t>
  </si>
  <si>
    <t>Jhandewalan Extension</t>
  </si>
  <si>
    <t>Jhandewalan.Branchhead@axisbank.com</t>
  </si>
  <si>
    <t>Sachin Aggarwal</t>
  </si>
  <si>
    <t>NCFM00000362935</t>
  </si>
  <si>
    <t>Dimapur Nagaland</t>
  </si>
  <si>
    <t>Dimapur.Branchhead@axisbank.com</t>
  </si>
  <si>
    <t>Kohima Nagaland</t>
  </si>
  <si>
    <t>Kohima.Branchhead@axisbank.com</t>
  </si>
  <si>
    <t>Puloto Swu</t>
  </si>
  <si>
    <t>NCDO/1014506</t>
  </si>
  <si>
    <t>Itanagar</t>
  </si>
  <si>
    <t>Itanagar.Branchhead@axisbank.com</t>
  </si>
  <si>
    <t>Pranjal Goswami</t>
  </si>
  <si>
    <t>NCDO/1014845</t>
  </si>
  <si>
    <t>Noonmati Guwahati</t>
  </si>
  <si>
    <t>Noonmati.Branchhead@axisbank.com</t>
  </si>
  <si>
    <t>Md. Imteyaz Ali</t>
  </si>
  <si>
    <t>NCDO/1014672</t>
  </si>
  <si>
    <t>Abohar Punjab</t>
  </si>
  <si>
    <t>Abohar.Branchhead@axisbank.com</t>
  </si>
  <si>
    <t>Gayatri Sethi</t>
  </si>
  <si>
    <t>NCFM00000715869</t>
  </si>
  <si>
    <t>Sadaura Haryana</t>
  </si>
  <si>
    <t>Sadaura.Branchhead@axisbank.com</t>
  </si>
  <si>
    <t>Manpreet Singh Jassal</t>
  </si>
  <si>
    <t>NCFM00000709987</t>
  </si>
  <si>
    <t>Gorakhpur Up</t>
  </si>
  <si>
    <t>Gorakhpur.Branchhead@axisbank.com</t>
  </si>
  <si>
    <t>Mohd Tasnim Zia Ansari</t>
  </si>
  <si>
    <t>NCFM00000180192</t>
  </si>
  <si>
    <t>Vapi</t>
  </si>
  <si>
    <t>Vapi.Branchhead@axisbank.com</t>
  </si>
  <si>
    <t>Brijesh U. Nair</t>
  </si>
  <si>
    <t>NCDO/1020320</t>
  </si>
  <si>
    <t>Garhshankar Punjab</t>
  </si>
  <si>
    <t>Garhshankar.Branchhead@axisbank.com</t>
  </si>
  <si>
    <t>Manmeet Singh</t>
  </si>
  <si>
    <t>NCDO/1066435</t>
  </si>
  <si>
    <t>Hoshiyarpur</t>
  </si>
  <si>
    <t>Hoshiarpur.Branchhead@axisbank.com</t>
  </si>
  <si>
    <t>P. Road</t>
  </si>
  <si>
    <t>PRoad.Branchhead@axisbank.com</t>
  </si>
  <si>
    <t>NCFM00000011780</t>
  </si>
  <si>
    <t>Mirzapur Up</t>
  </si>
  <si>
    <t>Mirzapur.Branchhead@axisbank.com</t>
  </si>
  <si>
    <t>Nikesh Kumar</t>
  </si>
  <si>
    <t>NCDO/1160176</t>
  </si>
  <si>
    <t>Patiala</t>
  </si>
  <si>
    <t>Patiala.Branchhead@axisbank.com</t>
  </si>
  <si>
    <t>Rawatbhata Kota</t>
  </si>
  <si>
    <t>Rawatbhata.Branchhead@axisbank.com</t>
  </si>
  <si>
    <t>NCFM00000295546</t>
  </si>
  <si>
    <t>Tambaram</t>
  </si>
  <si>
    <t>Tambaram.Branchhead@axisbank.com</t>
  </si>
  <si>
    <t>Rajpura</t>
  </si>
  <si>
    <t>Rajpura.Branchhead@axisbank.com</t>
  </si>
  <si>
    <t>Maneet Singh Bindra</t>
  </si>
  <si>
    <t>NCFM00000208696</t>
  </si>
  <si>
    <t>Mayiladuthurai</t>
  </si>
  <si>
    <t>Mayiladuthurai.Branchhead@axisbank.com</t>
  </si>
  <si>
    <t>Gururajan Vijendran</t>
  </si>
  <si>
    <t>NCFM00000776496</t>
  </si>
  <si>
    <t>Gawli Palasia</t>
  </si>
  <si>
    <t>GawliPalasia.Branchhead@axisbank.com</t>
  </si>
  <si>
    <t>Pradeep Jain</t>
  </si>
  <si>
    <t>NCFM00000422423</t>
  </si>
  <si>
    <t>Barnala Punjab</t>
  </si>
  <si>
    <t>Barnala.Branchhead@axisbank.com</t>
  </si>
  <si>
    <t>Naresh Kumar Jindal</t>
  </si>
  <si>
    <t>NCDO/1081076</t>
  </si>
  <si>
    <t>Sibsagar</t>
  </si>
  <si>
    <t>Sibsagar.Branchhead@axisbank.com</t>
  </si>
  <si>
    <t>Dhurba Jyoti Dutta</t>
  </si>
  <si>
    <t>NCDO/1095990</t>
  </si>
  <si>
    <t>Ratlam Mp</t>
  </si>
  <si>
    <t>Ratlam.Branchhead@axisbank.com</t>
  </si>
  <si>
    <t>Sumeet Gandhi</t>
  </si>
  <si>
    <t>NCDO/1106416</t>
  </si>
  <si>
    <t>Neemuch Madhya Pradesh</t>
  </si>
  <si>
    <t>Neemuch.Branchhead@axisbank.com</t>
  </si>
  <si>
    <t>Rajesh Khandekar</t>
  </si>
  <si>
    <t>Bhawanipatna</t>
  </si>
  <si>
    <t>Bhawanipatna.Branchhead@axisbank.com</t>
  </si>
  <si>
    <t>Umesh Kumar Patel</t>
  </si>
  <si>
    <t>NCFM00000152533</t>
  </si>
  <si>
    <t>Keonjhar</t>
  </si>
  <si>
    <t>Keonjhar.Branchhead@axisbank.com</t>
  </si>
  <si>
    <t>Bhagaban Behera</t>
  </si>
  <si>
    <t>NCDO/1125703</t>
  </si>
  <si>
    <t>Darbhanga</t>
  </si>
  <si>
    <t>Darbhanga.Branchhead@axisbank.com</t>
  </si>
  <si>
    <t>Dhiraj Kumar</t>
  </si>
  <si>
    <t>NCDO/1125412</t>
  </si>
  <si>
    <t>Chindwara</t>
  </si>
  <si>
    <t>Chindwara.Branchhead@axisbank.com</t>
  </si>
  <si>
    <t>Pankaj Kumar Verma</t>
  </si>
  <si>
    <t>NCFM00000174040</t>
  </si>
  <si>
    <t>Naranpar</t>
  </si>
  <si>
    <t>Viren H. Buddh</t>
  </si>
  <si>
    <t>NCFM00000212772</t>
  </si>
  <si>
    <t>Manesar Haryana</t>
  </si>
  <si>
    <t>Manesar.Branchhead@axisbank.com</t>
  </si>
  <si>
    <t>Indira Nagar Luknow</t>
  </si>
  <si>
    <t>IndiranagarLucknow.Branchhead@axisbank.com</t>
  </si>
  <si>
    <t>Shailesh  Kumar Singh</t>
  </si>
  <si>
    <t>NCDO/1160272</t>
  </si>
  <si>
    <t>Sidhi</t>
  </si>
  <si>
    <t xml:space="preserve">Sidhi.Branchhead@axisbank.com </t>
  </si>
  <si>
    <t>Harda</t>
  </si>
  <si>
    <t xml:space="preserve">Harda.Branchhead@axisbank.com </t>
  </si>
  <si>
    <t>Relief Road Ahmedabad</t>
  </si>
  <si>
    <t>ReliefRoad.Branchhead@axisbank.com</t>
  </si>
  <si>
    <t>Milan Pipariya</t>
  </si>
  <si>
    <t>NCFM00000373280</t>
  </si>
  <si>
    <t>February 28,2014</t>
  </si>
  <si>
    <t>Bulandshahr Up</t>
  </si>
  <si>
    <t>Bulandshahr.Branchhead@axisbank.com</t>
  </si>
  <si>
    <t>Pankaj Kumar</t>
  </si>
  <si>
    <t>NCDO/1181224</t>
  </si>
  <si>
    <t>Bijnor</t>
  </si>
  <si>
    <t>bijnor.branchhead@axisbank.com</t>
  </si>
  <si>
    <t>Mujeeb Ul Haq Siddiqui</t>
  </si>
  <si>
    <t>NCDO/1181331</t>
  </si>
  <si>
    <t>Mahuva</t>
  </si>
  <si>
    <t xml:space="preserve">Mahuva.Branchhead@axisbank.com </t>
  </si>
  <si>
    <t>Ronak Mahendrabhai Patel</t>
  </si>
  <si>
    <t>NCFM00000601277</t>
  </si>
  <si>
    <t>Okhla Phase I</t>
  </si>
  <si>
    <t>OkhlaPhaseI.Branchhead@axisbank.com</t>
  </si>
  <si>
    <t>Amol Bhatnagar</t>
  </si>
  <si>
    <t>NCDO/1164446</t>
  </si>
  <si>
    <t>Sangrur Punjab</t>
  </si>
  <si>
    <t>Sangrur.Branchhead@axisbank.com</t>
  </si>
  <si>
    <t>Gurdeep Singh</t>
  </si>
  <si>
    <t>NCDO/1192914</t>
  </si>
  <si>
    <t>Shirhind Road</t>
  </si>
  <si>
    <t>SirhindRoad.Branchhead@axisbank.com</t>
  </si>
  <si>
    <t>Sukhdeep Kaur</t>
  </si>
  <si>
    <t>Pilibhit</t>
  </si>
  <si>
    <t>Pilibhit.Branchhead@axisbank.com</t>
  </si>
  <si>
    <t>Kumar Prashant</t>
  </si>
  <si>
    <t>NCDO/1181165</t>
  </si>
  <si>
    <t>Rayya</t>
  </si>
  <si>
    <t>Rayya.Branchhead@axisbank.com</t>
  </si>
  <si>
    <t>Mahesg Dogra</t>
  </si>
  <si>
    <t>NCDO/1184621</t>
  </si>
  <si>
    <t>Batala</t>
  </si>
  <si>
    <t>Batala.Branchhead@axisbank.com</t>
  </si>
  <si>
    <t>Amrinder Singh</t>
  </si>
  <si>
    <t>NCDO/1184610</t>
  </si>
  <si>
    <t>Mettupalayam</t>
  </si>
  <si>
    <t>Mettupalayam.Branchhead@axisbank.com</t>
  </si>
  <si>
    <t>Virudhunagar</t>
  </si>
  <si>
    <t>Virudhunagar.Branchhead@axisbank.com</t>
  </si>
  <si>
    <t>C Meenakshi Sundaram</t>
  </si>
  <si>
    <t>NCDO/1165964</t>
  </si>
  <si>
    <t>Sadar Bazar, New Delhi</t>
  </si>
  <si>
    <t>SadarBazar.Branchhead@axisbank.com</t>
  </si>
  <si>
    <t>Lalit Bist</t>
  </si>
  <si>
    <t>NCFM00000681371</t>
  </si>
  <si>
    <t>March 23,2015</t>
  </si>
  <si>
    <t>Chhatarpur</t>
  </si>
  <si>
    <t>Chhatarpur.Branchhead@axisbank.com</t>
  </si>
  <si>
    <t>NCDO/1227660</t>
  </si>
  <si>
    <t>Lachhmangarh</t>
  </si>
  <si>
    <t>Lachhmangarh.Branchhead@axisbank.com</t>
  </si>
  <si>
    <t>Ram Kunwar Verma</t>
  </si>
  <si>
    <t>NCDO/1243465</t>
  </si>
  <si>
    <t>Chandausi</t>
  </si>
  <si>
    <t>Chandausi.Brachhead@axisbank.com</t>
  </si>
  <si>
    <t>Ashish Pathak</t>
  </si>
  <si>
    <t>NCFM-00000213290</t>
  </si>
  <si>
    <t>Tikamgarh</t>
  </si>
  <si>
    <t>Tikamgarh.Branchhead@axisbank.com</t>
  </si>
  <si>
    <t>Arun Kumar Diwakar</t>
  </si>
  <si>
    <t>NCFM00000682326</t>
  </si>
  <si>
    <t>Bolangir Orissa</t>
  </si>
  <si>
    <t>Bolangir.Branchhead@axisbank.com</t>
  </si>
  <si>
    <t>Moradabad</t>
  </si>
  <si>
    <t>Moradabad.Branchhead@axisbank.com</t>
  </si>
  <si>
    <t>Ajmer</t>
  </si>
  <si>
    <t>Ajmer.Branchhead@axisbank.com</t>
  </si>
  <si>
    <t>Rupnagar Punjab</t>
  </si>
  <si>
    <t>Rupnagar.Branchhead@axisbank.com</t>
  </si>
  <si>
    <t>Jaunpur Uttar Pradesh</t>
  </si>
  <si>
    <t>Jaunpur.Branchhead@axisbank.com</t>
  </si>
  <si>
    <t>Kashipur Uttaranchal</t>
  </si>
  <si>
    <t>Kashipur.Branchhead@axisbank.com</t>
  </si>
  <si>
    <t>Chhatral Gujarat</t>
  </si>
  <si>
    <t>Chhatral.Branchhead@axisbank.com</t>
  </si>
  <si>
    <t>Willingdon Island</t>
  </si>
  <si>
    <t>WillingdonIsland.Branchhead@axisbank.com</t>
  </si>
  <si>
    <t>Jeypore Orissa</t>
  </si>
  <si>
    <t>Jeypore.Branchhead@axisbank.com</t>
  </si>
  <si>
    <t>Chandlodiya Gujarat</t>
  </si>
  <si>
    <t>Chandlodiya.Branchhead@axisbank.com</t>
  </si>
  <si>
    <t>Gurdaspur Punjab</t>
  </si>
  <si>
    <t>Gurdaspur.Branchhead@axisbank.com</t>
  </si>
  <si>
    <t>Tura Meghalaya</t>
  </si>
  <si>
    <t>Tura.Branchhead@axisbank.com</t>
  </si>
  <si>
    <t>Biharsharif</t>
  </si>
  <si>
    <t>Biharsharif.Branchhead@axisbank.com</t>
  </si>
  <si>
    <t>Bhavnagar</t>
  </si>
  <si>
    <t>Bhavnagar.Branchhead@axisbank.com</t>
  </si>
  <si>
    <t>Nagaon Assam</t>
  </si>
  <si>
    <t>Nagaon.Branchhead@axisbank.com</t>
  </si>
  <si>
    <t>Ashoka Niketan</t>
  </si>
  <si>
    <t>AshokaNiketan.Branchhead@axisbank.com</t>
  </si>
  <si>
    <t>Champapet</t>
  </si>
  <si>
    <t>Champapet.Branchhead@axisbank.com</t>
  </si>
  <si>
    <t>Basheerbagh</t>
  </si>
  <si>
    <t>Basheerbagh.Branchhead@axisbank.com</t>
  </si>
  <si>
    <t xml:space="preserve">Sitamarhi </t>
  </si>
  <si>
    <t>Sitamarhi.Branchhead@axisbank.com</t>
  </si>
  <si>
    <t xml:space="preserve">Rajendranagar </t>
  </si>
  <si>
    <t>RajendraNagar.Branchhead@axisbank.com</t>
  </si>
  <si>
    <t>Latur Maharashtra</t>
  </si>
  <si>
    <t>Latur.Branchhead@axisbank.com</t>
  </si>
  <si>
    <t>Bhagalpur</t>
  </si>
  <si>
    <t>Bhagalpur.Branchhead@axisbank.com</t>
  </si>
  <si>
    <t>Pondicherry</t>
  </si>
  <si>
    <t>Pondicherry.Branchhead@axisbank.com</t>
  </si>
  <si>
    <t>Bhagapurana Punjab</t>
  </si>
  <si>
    <t>Baghapurana.Branchhead@axisbank.com</t>
  </si>
  <si>
    <t>Rajinder Nagar</t>
  </si>
  <si>
    <t>RajinderNagar.Branchhead@axisbank.com</t>
  </si>
  <si>
    <t>Gudivada Ap</t>
  </si>
  <si>
    <t>Gudivada.Branchhead@axisbank.com</t>
  </si>
  <si>
    <t>Goregoan East</t>
  </si>
  <si>
    <t>GoregaonEast.Branchhead@axisbank.com</t>
  </si>
  <si>
    <t>Panchanantala</t>
  </si>
  <si>
    <t>Panchanantala.Branchhead@axisbank.com</t>
  </si>
  <si>
    <t>Moga Punjab</t>
  </si>
  <si>
    <t>Moga.Branchhead@axisbank.com</t>
  </si>
  <si>
    <t>Ludhiana Main</t>
  </si>
  <si>
    <t>Ludhiana.Branchhead@axisbank.com</t>
  </si>
  <si>
    <t>Koyambedu</t>
  </si>
  <si>
    <t>Koyambedu.Branchhead@axisbank.com</t>
  </si>
  <si>
    <t xml:space="preserve">Drive In Road </t>
  </si>
  <si>
    <t>DriveInRoad.Branchhead@axisbank.com</t>
  </si>
  <si>
    <t>Memari Burdwan</t>
  </si>
  <si>
    <t>Memari.Branchhead@axisbank.com</t>
  </si>
  <si>
    <t>Navrangpura</t>
  </si>
  <si>
    <t>Navrangpura.Branchhead@axisbank.com</t>
  </si>
  <si>
    <t>Preeti Kumari</t>
  </si>
  <si>
    <t>NCFM00000280897</t>
  </si>
  <si>
    <t>Warangal</t>
  </si>
  <si>
    <t>Warangal.Branchhead@axisbank.com</t>
  </si>
  <si>
    <t>Vinod Kapavarapu</t>
  </si>
  <si>
    <t>NCFM-00000293333</t>
  </si>
  <si>
    <t>January 18,2012</t>
  </si>
  <si>
    <t>Tilak Nagar Delhi</t>
  </si>
  <si>
    <t>TilaknagarDelhi.Branchhead@axisbank.com</t>
  </si>
  <si>
    <t>Raminder Kaur Rana</t>
  </si>
  <si>
    <t>NCFM00000295396</t>
  </si>
  <si>
    <t>Faridabad</t>
  </si>
  <si>
    <t>Faridabad.Branchhead@axisbank.com</t>
  </si>
  <si>
    <t>Millenium Textile Mkt</t>
  </si>
  <si>
    <t>TextileMarket.Branchhead@axisbank.com</t>
  </si>
  <si>
    <t>Jalandhar</t>
  </si>
  <si>
    <t>Jalandhar.Branchhead@axisbank.com</t>
  </si>
  <si>
    <t>Malad [E]</t>
  </si>
  <si>
    <t>Bijal Desai</t>
  </si>
  <si>
    <t>MaladEast.Branchhead@axisbank.com</t>
  </si>
  <si>
    <t>December 4,2014</t>
  </si>
  <si>
    <t>Adyar Neelankarai</t>
  </si>
  <si>
    <t>Thiruvanmiyur.Branchhead@axisbank.com</t>
  </si>
  <si>
    <t>K Bhooma</t>
  </si>
  <si>
    <t>NCFM00000035088</t>
  </si>
  <si>
    <t>Devigarh</t>
  </si>
  <si>
    <t>Devigarh.Branchhead@axisbank.com</t>
  </si>
  <si>
    <t>Kamal Manchanda</t>
  </si>
  <si>
    <t>NCDO/1245370</t>
  </si>
  <si>
    <t>Dakshineswar</t>
  </si>
  <si>
    <t>Dakshineswar.Branchhead@axisbank.com</t>
  </si>
  <si>
    <t>Kanadiya Road</t>
  </si>
  <si>
    <t>Mukul Sharma</t>
  </si>
  <si>
    <t>NCFM00000375655</t>
  </si>
  <si>
    <t>KanadiyaRoad.Branchhead@axisbank.com</t>
  </si>
  <si>
    <t>Giridih Jharkhand</t>
  </si>
  <si>
    <t>Giridih.Branchhead@axisbank.com</t>
  </si>
  <si>
    <t>Nandan Bharti</t>
  </si>
  <si>
    <t>NCFM00000241189</t>
  </si>
  <si>
    <t>Golaghat Assam</t>
  </si>
  <si>
    <t>Samrat Sarkar</t>
  </si>
  <si>
    <t>NCFM00000205919</t>
  </si>
  <si>
    <t>Golaghat.Branchhead@axisbank.com</t>
  </si>
  <si>
    <t>Dhiraj Sharma</t>
  </si>
  <si>
    <t>NCDO/1014871</t>
  </si>
  <si>
    <t>Kendrapara</t>
  </si>
  <si>
    <t>NCDO/1247713</t>
  </si>
  <si>
    <t>Kendrapara.Branchhead@axisbank.com</t>
  </si>
  <si>
    <t>Biranchi Narayan Maharatha</t>
  </si>
  <si>
    <t>Kosur Tamil Nadu</t>
  </si>
  <si>
    <t>B Seshaadhri</t>
  </si>
  <si>
    <t>Hosur.Branchhead@axisbank.com</t>
  </si>
  <si>
    <t>Jowai</t>
  </si>
  <si>
    <t>V. Vaidyanathan</t>
  </si>
  <si>
    <t>Jowai.Branchhead@axisbank.com</t>
  </si>
  <si>
    <t>Paldi</t>
  </si>
  <si>
    <t>Ashish Shambhubhai Jain</t>
  </si>
  <si>
    <t>NCFM00000310231</t>
  </si>
  <si>
    <t xml:space="preserve">Paldi.Branchhead@axisbank.com </t>
  </si>
  <si>
    <t>Koperkhairne Mh</t>
  </si>
  <si>
    <t>Suhas Nanavare</t>
  </si>
  <si>
    <t>NCFM00000741863</t>
  </si>
  <si>
    <t>Koperkhairne.Branchhead@axisbank.com</t>
  </si>
  <si>
    <t>Reeba Thomas</t>
  </si>
  <si>
    <t>NCFM00000395291</t>
  </si>
  <si>
    <t>Malerkotla Punjab</t>
  </si>
  <si>
    <t>Yogesh Kumar Singla</t>
  </si>
  <si>
    <t>NCFM00000392308</t>
  </si>
  <si>
    <t>Malerkotla.Branchhead@axisbank.com</t>
  </si>
  <si>
    <t>Gagan Grover</t>
  </si>
  <si>
    <t>NCFM00000191009</t>
  </si>
  <si>
    <t>Borivali East</t>
  </si>
  <si>
    <t>Hemal Chandrakant Wakade</t>
  </si>
  <si>
    <t>NCFM00000275347</t>
  </si>
  <si>
    <t>BorivaliEast.Branchhead@axisbank.com</t>
  </si>
  <si>
    <t>Hemal Wakade</t>
  </si>
  <si>
    <t>Kalyan West Mumbai</t>
  </si>
  <si>
    <t>NEELAM SHARMA</t>
  </si>
  <si>
    <t>KalyanWest.Branchhead@axisbank.com</t>
  </si>
  <si>
    <t>Ms. Preeti R. Pandey</t>
  </si>
  <si>
    <t>NCFM00000351214</t>
  </si>
  <si>
    <t>Jasdan</t>
  </si>
  <si>
    <t>Prashant Girdharlal Patadia</t>
  </si>
  <si>
    <t>NCFM-00000121895</t>
  </si>
  <si>
    <t>Jasdan.Branchhead@axisbank.com</t>
  </si>
  <si>
    <t>Devgad Baria</t>
  </si>
  <si>
    <t>Amar Fijiwala</t>
  </si>
  <si>
    <t>NCFM00000380917</t>
  </si>
  <si>
    <t>DevgadBaria.Branchhead@axisbank.com</t>
  </si>
  <si>
    <t>Thiruvallur Tamilnadu</t>
  </si>
  <si>
    <t>R Karthikkumar</t>
  </si>
  <si>
    <t>NCFM00000414790</t>
  </si>
  <si>
    <t>Thiruvallur.Branchhead@axisbank.com</t>
  </si>
  <si>
    <t>Old Washermanpet Tn</t>
  </si>
  <si>
    <t>Sriram S.</t>
  </si>
  <si>
    <t>NCFM00000272390</t>
  </si>
  <si>
    <t>OldWashermanpet.Branchhead@axisbank.com</t>
  </si>
  <si>
    <t>Triplicane</t>
  </si>
  <si>
    <t>Triplicane.Branchead@axisbank.com</t>
  </si>
  <si>
    <t>Mehsana</t>
  </si>
  <si>
    <t>Jatin Kumar Panchal</t>
  </si>
  <si>
    <t>Mehsana.Branchhead@axisbank.com</t>
  </si>
  <si>
    <t>Unnao</t>
  </si>
  <si>
    <t>Akarsh Mehrotra</t>
  </si>
  <si>
    <t>NCFM00000207818</t>
  </si>
  <si>
    <t>Unnao.Branchhead@axisbank.com</t>
  </si>
  <si>
    <t>Inder Mohan Singh</t>
  </si>
  <si>
    <t>NCDO/1160191</t>
  </si>
  <si>
    <t>Sahakar Nagar Pune</t>
  </si>
  <si>
    <t>Prashant Ashivalkar</t>
  </si>
  <si>
    <t>NCFM00000404873</t>
  </si>
  <si>
    <t>SahakarnagarPune.Branchhead@axisbank.com</t>
  </si>
  <si>
    <t>Shimla Main</t>
  </si>
  <si>
    <t>Aditi Gupta</t>
  </si>
  <si>
    <t>NCFM00000566891</t>
  </si>
  <si>
    <t>Shimla.BranchHead@axisbank.com</t>
  </si>
  <si>
    <t>Katargam</t>
  </si>
  <si>
    <t>Dhaval Rameshbhai Dalal</t>
  </si>
  <si>
    <t>NCFM-00000374833</t>
  </si>
  <si>
    <t>Katargam.Branchhead@axisbank.com</t>
  </si>
  <si>
    <t>Peddar Road</t>
  </si>
  <si>
    <t>Allen Fernandes</t>
  </si>
  <si>
    <t>NCFM00000383059</t>
  </si>
  <si>
    <t xml:space="preserve">PeddarRoad.Branchhead@axisbank.com </t>
  </si>
  <si>
    <t>Jind</t>
  </si>
  <si>
    <t>Nikhil Goel</t>
  </si>
  <si>
    <t>NCFM00000324492</t>
  </si>
  <si>
    <t>Jind.Branchhead@axisbank.com</t>
  </si>
  <si>
    <t>Kodinar</t>
  </si>
  <si>
    <t>Bhavesh K Kambadia</t>
  </si>
  <si>
    <t>NCFM00000356200</t>
  </si>
  <si>
    <t>Kodinar.Branchhead@axisbank.com</t>
  </si>
  <si>
    <t>Devalali Nashik Mh</t>
  </si>
  <si>
    <t>Mahesh Suresh Shirsath</t>
  </si>
  <si>
    <t>NCFM00000442834</t>
  </si>
  <si>
    <t>Devlali.Branchhead@axisbank.com</t>
  </si>
  <si>
    <t>Shirdi</t>
  </si>
  <si>
    <t>Mahesh R Sonawane</t>
  </si>
  <si>
    <t>Shirdi.Branchhead@axisbank.com</t>
  </si>
  <si>
    <t>Nilesh Arun Mahajan</t>
  </si>
  <si>
    <t>Kowdiar</t>
  </si>
  <si>
    <t>Kowdiar.Branchhead@axisbank.com</t>
  </si>
  <si>
    <t>Aarathi Ajaiyabhas</t>
  </si>
  <si>
    <t>NCDO/1083471</t>
  </si>
  <si>
    <t>Seepat Road</t>
  </si>
  <si>
    <t>Seepatroad.Branchhead@axisbank.com</t>
  </si>
  <si>
    <t>Brajesh Narayan</t>
  </si>
  <si>
    <t>NCDO/1040104</t>
  </si>
  <si>
    <t>Kirti Nagar</t>
  </si>
  <si>
    <t>Mona Bansal</t>
  </si>
  <si>
    <t>NCFM00000285419</t>
  </si>
  <si>
    <t>Kirtinagar.Branchhead@axisbank.com</t>
  </si>
  <si>
    <t>BTM Layout</t>
  </si>
  <si>
    <t>Keerat Mallhi</t>
  </si>
  <si>
    <t>NCFM00000437971</t>
  </si>
  <si>
    <t>BTMLayout.Branchhead@axisbank.com</t>
  </si>
  <si>
    <t>Swavalambinagar</t>
  </si>
  <si>
    <t>Deepak Kumar Madavi</t>
  </si>
  <si>
    <t>NCFM-00000009601</t>
  </si>
  <si>
    <t>SwavalambiNagar.Branchhead@axisbank.com</t>
  </si>
  <si>
    <t>February 16,2013</t>
  </si>
  <si>
    <t>Khar</t>
  </si>
  <si>
    <t>Kotian Mithun Pandurang</t>
  </si>
  <si>
    <t>NCFM00000266205</t>
  </si>
  <si>
    <t>Khar.Branchhead@axisbank.com</t>
  </si>
  <si>
    <t>Mithun Kotian</t>
  </si>
  <si>
    <t>Maninagar</t>
  </si>
  <si>
    <t>Maninagar.Branchhead@axisbank.com</t>
  </si>
  <si>
    <t>Dlfgurgaon</t>
  </si>
  <si>
    <t>SOUMYA S</t>
  </si>
  <si>
    <t>NCFM00000051489</t>
  </si>
  <si>
    <t>DlfGurgaon.Branchhead@axisbank.com</t>
  </si>
  <si>
    <t>GUNJAN KALA</t>
  </si>
  <si>
    <t>NCFM00000254355</t>
  </si>
  <si>
    <t>Maripur</t>
  </si>
  <si>
    <t>Rinky Sharma</t>
  </si>
  <si>
    <t>NCFM00000390855</t>
  </si>
  <si>
    <t>Maripur.Branchhead@axisbank.com</t>
  </si>
  <si>
    <t>Mira Road Thane</t>
  </si>
  <si>
    <t>MiraRoad.Branchhead@axisbank.com</t>
  </si>
  <si>
    <t>Secunderabad</t>
  </si>
  <si>
    <t>Secunderabad.BranchHead@axisbank.com</t>
  </si>
  <si>
    <t>V K Venkatesh</t>
  </si>
  <si>
    <t>East Of Kailash Delhi</t>
  </si>
  <si>
    <t>EastOfKailash.Branchhead@axisbank.com</t>
  </si>
  <si>
    <t>Rakesh Kumar Singh</t>
  </si>
  <si>
    <t>Wardha Road Nagpur</t>
  </si>
  <si>
    <t>WardhaRoadNagpur.Branchhead@axisbank.com</t>
  </si>
  <si>
    <t>Suwarna Lokhande</t>
  </si>
  <si>
    <t>NCFM00000181582</t>
  </si>
  <si>
    <t>Baguiati</t>
  </si>
  <si>
    <t>Baguiati.BranchHead@axisbank.com</t>
  </si>
  <si>
    <t>Nalasopara Virar</t>
  </si>
  <si>
    <t>Cloudina D'costa</t>
  </si>
  <si>
    <t>Nalasopara.Branchhead@axisbank.com</t>
  </si>
  <si>
    <t>Jitendra Poduval</t>
  </si>
  <si>
    <t>NCFM00000295488</t>
  </si>
  <si>
    <t>Ashok Nagar</t>
  </si>
  <si>
    <t>Ramya Sivakumaran</t>
  </si>
  <si>
    <t>NCFM00000135389</t>
  </si>
  <si>
    <t>AshoknagarChennai.Branchhead@axisbank.com</t>
  </si>
  <si>
    <t>Harihara Ramasamy K</t>
  </si>
  <si>
    <t>NCFM00000155272</t>
  </si>
  <si>
    <t>Villupuram Tamil Nadu</t>
  </si>
  <si>
    <t>Villupuram.Branchhead@axisbank.com</t>
  </si>
  <si>
    <t>B Mohanasundaram</t>
  </si>
  <si>
    <t>NCFM00000302935</t>
  </si>
  <si>
    <t>R T Nagar Bangalore</t>
  </si>
  <si>
    <t>Ravishankar P</t>
  </si>
  <si>
    <t>NCFM00000456589</t>
  </si>
  <si>
    <t>RTnagar.Branchhead@axisbank.com</t>
  </si>
  <si>
    <t>B R Geetha</t>
  </si>
  <si>
    <t>NCFM00000284851</t>
  </si>
  <si>
    <t>Sr No</t>
  </si>
  <si>
    <t>Service Centre ID</t>
  </si>
  <si>
    <t>Add1</t>
  </si>
  <si>
    <t>Add2</t>
  </si>
  <si>
    <t>Add3</t>
  </si>
  <si>
    <t>City</t>
  </si>
  <si>
    <t>PIN Code</t>
  </si>
  <si>
    <t>State</t>
  </si>
  <si>
    <t>02750000278</t>
  </si>
  <si>
    <t>Grd Flr, Office No.1,</t>
  </si>
  <si>
    <t>Tower A,Lobe-05,Plot No. A-41,</t>
  </si>
  <si>
    <t>The Corenthum, Sector-62,   </t>
  </si>
  <si>
    <t>Uttar Pradesh</t>
  </si>
  <si>
    <t>02750000312</t>
  </si>
  <si>
    <t>C-3,</t>
  </si>
  <si>
    <t>Phase-I</t>
  </si>
  <si>
    <t>02750000004</t>
  </si>
  <si>
    <t>7, Shakeaspeare Sarani</t>
  </si>
  <si>
    <t>02750000147</t>
  </si>
  <si>
    <t>Ground Floor, Lalwani House</t>
  </si>
  <si>
    <t>Plot No. 79</t>
  </si>
  <si>
    <t>Maharashtra</t>
  </si>
  <si>
    <t>02750000253</t>
  </si>
  <si>
    <t>118A, Cuffe Parade Telephone Exchange Building</t>
  </si>
  <si>
    <t>G.D Somani Marg</t>
  </si>
  <si>
    <t>Cuffe Parade, Colaba</t>
  </si>
  <si>
    <t>02750000228</t>
  </si>
  <si>
    <t>2/21 , Susheela Nagar</t>
  </si>
  <si>
    <t>Rajive Gandhi Salai</t>
  </si>
  <si>
    <t>Old Mahabalipuram, Kelambakkam</t>
  </si>
  <si>
    <t>Tamil Nadu</t>
  </si>
  <si>
    <t>02750000040</t>
  </si>
  <si>
    <t>No. 821, Renuka Extension,</t>
  </si>
  <si>
    <t>Onkarappa Lane,</t>
  </si>
  <si>
    <t>P B Road</t>
  </si>
  <si>
    <t>Davanagere</t>
  </si>
  <si>
    <t>Karnataka</t>
  </si>
  <si>
    <t>02750000062</t>
  </si>
  <si>
    <t>Ground and Mezzanine Floor</t>
  </si>
  <si>
    <t>Centre Point, 21 Hemanta Basu Sarani</t>
  </si>
  <si>
    <t>Opp. Lalit Great Eastern</t>
  </si>
  <si>
    <t>02750000360</t>
  </si>
  <si>
    <t>Ground Floor , Sbr Towers ,</t>
  </si>
  <si>
    <t>Plot No: 22,</t>
  </si>
  <si>
    <t>Huda Techno Enclave,Madhapur</t>
  </si>
  <si>
    <t>Andhra Pradesh</t>
  </si>
  <si>
    <t>02750000042</t>
  </si>
  <si>
    <t>Ground Floor,Harchandrai House</t>
  </si>
  <si>
    <t>81, Queen’s Road, M. K. Marg</t>
  </si>
  <si>
    <t>Marine Lines</t>
  </si>
  <si>
    <t>02750000038</t>
  </si>
  <si>
    <t>Ground floor, Shop no.5, 6 &amp; 7</t>
  </si>
  <si>
    <t>Link House, Link Road</t>
  </si>
  <si>
    <t>Malad(West)</t>
  </si>
  <si>
    <t>02750000116</t>
  </si>
  <si>
    <t>G G Arcade, Service Road</t>
  </si>
  <si>
    <t>No 2940/E-5 West Of Chord Road</t>
  </si>
  <si>
    <t>Opp Maruti Mandir, Vijayanagar</t>
  </si>
  <si>
    <t>02750000280</t>
  </si>
  <si>
    <t>B-14/7,</t>
  </si>
  <si>
    <t>Dev Nagar</t>
  </si>
  <si>
    <t>New Delhi</t>
  </si>
  <si>
    <t>02750000303</t>
  </si>
  <si>
    <t>Plot No. 22,</t>
  </si>
  <si>
    <t>Lsc</t>
  </si>
  <si>
    <t>Mayur Vihar-Ii</t>
  </si>
  <si>
    <t>02750000329</t>
  </si>
  <si>
    <t>Netaji Subhash Marg</t>
  </si>
  <si>
    <t>02750000267</t>
  </si>
  <si>
    <t>E-146</t>
  </si>
  <si>
    <t>Opp: Pvr Anupam,</t>
  </si>
  <si>
    <t>02750000166</t>
  </si>
  <si>
    <t>Brahmanshahi</t>
  </si>
  <si>
    <t>Dist. Satara</t>
  </si>
  <si>
    <t>02750000220</t>
  </si>
  <si>
    <t>No.72</t>
  </si>
  <si>
    <t>4Th Avenue</t>
  </si>
  <si>
    <t> 600083</t>
  </si>
  <si>
    <t>02750000214</t>
  </si>
  <si>
    <t>60A</t>
  </si>
  <si>
    <t>Gandhi Road</t>
  </si>
  <si>
    <t>Kancheepuram </t>
  </si>
  <si>
    <t>02750000202</t>
  </si>
  <si>
    <t>No. 2, 2Nd Main Road</t>
  </si>
  <si>
    <t>United India Colony</t>
  </si>
  <si>
    <t>02750000172</t>
  </si>
  <si>
    <t>Site No.7/410/A</t>
  </si>
  <si>
    <t>Ramakrishna Paramahamsa Road</t>
  </si>
  <si>
    <t>Dist. Chamarajanagar</t>
  </si>
  <si>
    <t>02750000333</t>
  </si>
  <si>
    <t xml:space="preserve">5-4-186  </t>
  </si>
  <si>
    <t>Mahatama Gandhi Road</t>
  </si>
  <si>
    <t>Ranigunj</t>
  </si>
  <si>
    <t>02750000060</t>
  </si>
  <si>
    <t>Ground floor &amp; mezzanine</t>
  </si>
  <si>
    <t>Manek Plaza, CST Road</t>
  </si>
  <si>
    <t>Santacruz (E)</t>
  </si>
  <si>
    <t>Mumbai </t>
  </si>
  <si>
    <t>02750000223</t>
  </si>
  <si>
    <t>No.6</t>
  </si>
  <si>
    <t>Agne Street</t>
  </si>
  <si>
    <t>02750000001</t>
  </si>
  <si>
    <t>Gigaplex, Building no. 1, 4th Floor</t>
  </si>
  <si>
    <t>Plot no. I.T.5 MIDC, Airoli Knowledge Park</t>
  </si>
  <si>
    <t>Airoli</t>
  </si>
  <si>
    <t>Navi Mumbai</t>
  </si>
  <si>
    <t>02750000073</t>
  </si>
  <si>
    <t>Ground Floor, G-1, Maker Chamber IV</t>
  </si>
  <si>
    <t>Jamnalal Bajaj Marg</t>
  </si>
  <si>
    <t>02750000053</t>
  </si>
  <si>
    <t>Gr.Flr,G.D.Somani Memorial Sch</t>
  </si>
  <si>
    <t>Premises,625,G D Somani Marg,</t>
  </si>
  <si>
    <t>Cuffe Parade,Colaba,</t>
  </si>
  <si>
    <t>02750000219</t>
  </si>
  <si>
    <t>Ravindran Arcade</t>
  </si>
  <si>
    <t>Trichy Roadopp To New Bus</t>
  </si>
  <si>
    <t>Standvillupuram</t>
  </si>
  <si>
    <t>Villupuram</t>
  </si>
  <si>
    <t>605602  </t>
  </si>
  <si>
    <t>02750000141</t>
  </si>
  <si>
    <t>Astral Court, B Bldg.,</t>
  </si>
  <si>
    <t>Survey No.137 &amp; 138</t>
  </si>
  <si>
    <t>Gaikwad Nagar</t>
  </si>
  <si>
    <t>Aundhpune</t>
  </si>
  <si>
    <t> 411004</t>
  </si>
  <si>
    <t>02750000180</t>
  </si>
  <si>
    <t># 18, M.G.Raod</t>
  </si>
  <si>
    <t>Near Adyar Bus Depot</t>
  </si>
  <si>
    <t>Shastri Nagar,</t>
  </si>
  <si>
    <t>600 041</t>
  </si>
  <si>
    <t>02750000178</t>
  </si>
  <si>
    <t>Plot No.3635, New Door No.87</t>
  </si>
  <si>
    <t>Old Doorno.17, J Block</t>
  </si>
  <si>
    <t>3Rd Avenue, Annanagar East</t>
  </si>
  <si>
    <t>600 102</t>
  </si>
  <si>
    <t>02750000375</t>
  </si>
  <si>
    <t>Shop No.4, First Floor, Shikha Enclave</t>
  </si>
  <si>
    <t>GHMC No. 15-1-515 to 521 &amp; 539</t>
  </si>
  <si>
    <t>Siddiamber Bazar</t>
  </si>
  <si>
    <t>02750000070</t>
  </si>
  <si>
    <t>5-6570/3C</t>
  </si>
  <si>
    <t>C/O Sham Agencies</t>
  </si>
  <si>
    <t>Hyderabad Road</t>
  </si>
  <si>
    <t>02750000128</t>
  </si>
  <si>
    <t>Hg Plaza,No.223/B</t>
  </si>
  <si>
    <t>Konappana Agrahara</t>
  </si>
  <si>
    <t>Electronic City</t>
  </si>
  <si>
    <t>02750000377</t>
  </si>
  <si>
    <t>H No. 10-5-2/3/3/1</t>
  </si>
  <si>
    <t>02750000370</t>
  </si>
  <si>
    <t>40/581</t>
  </si>
  <si>
    <t>S V Complex</t>
  </si>
  <si>
    <t>R S Road</t>
  </si>
  <si>
    <t>02750000339</t>
  </si>
  <si>
    <t>S.No. 66/4</t>
  </si>
  <si>
    <t>Kamineni X Road</t>
  </si>
  <si>
    <t>Beside Modi Ford Showroom,  L B Nagar</t>
  </si>
  <si>
    <t>Rangareddy, Hyderabad</t>
  </si>
  <si>
    <t>02750000357</t>
  </si>
  <si>
    <t>Sree Vensai Towers G 1,</t>
  </si>
  <si>
    <t>No.107 &amp; 108,Uppergrd Fr &amp; 1St Fr,Varuna Blk</t>
  </si>
  <si>
    <t>No128,Kompally</t>
  </si>
  <si>
    <t>02750000388</t>
  </si>
  <si>
    <t>11-4-16 &amp; 17</t>
  </si>
  <si>
    <t>Sri Harsha Complex</t>
  </si>
  <si>
    <t>Wyra Road</t>
  </si>
  <si>
    <t>Khammam</t>
  </si>
  <si>
    <t>02750000055</t>
  </si>
  <si>
    <t>Vakharia P J High  School Campus</t>
  </si>
  <si>
    <t>Opp Vidya Vihar Society,</t>
  </si>
  <si>
    <t>Gujarat</t>
  </si>
  <si>
    <t>Ground Floor &amp; Basement</t>
  </si>
  <si>
    <t>Plot No. 51, Pocket I</t>
  </si>
  <si>
    <t>New Delhi </t>
  </si>
  <si>
    <t>02750000259</t>
  </si>
  <si>
    <t>Ground Floor And Basement</t>
  </si>
  <si>
    <t>Plot No.4&amp;5</t>
  </si>
  <si>
    <t>B1A</t>
  </si>
  <si>
    <t>02750000162</t>
  </si>
  <si>
    <t>No.7455, Chinnappa Layout</t>
  </si>
  <si>
    <t>B H Road</t>
  </si>
  <si>
    <t>Dist. Bangalore</t>
  </si>
  <si>
    <t>02750000023</t>
  </si>
  <si>
    <t>"Titan",</t>
  </si>
  <si>
    <t>Near K K V Circle</t>
  </si>
  <si>
    <t>Kalawad Road</t>
  </si>
  <si>
    <t>02750000136</t>
  </si>
  <si>
    <t>Ground Floor</t>
  </si>
  <si>
    <t>Hotel Atithi</t>
  </si>
  <si>
    <t>Mumbai Goa Highway</t>
  </si>
  <si>
    <t>Chiplun</t>
  </si>
  <si>
    <t>02750000355</t>
  </si>
  <si>
    <t>D.No.25-417-C2</t>
  </si>
  <si>
    <t>02750000326</t>
  </si>
  <si>
    <t>Am-196</t>
  </si>
  <si>
    <t>02750000146</t>
  </si>
  <si>
    <t>No 9,</t>
  </si>
  <si>
    <t>K H Road</t>
  </si>
  <si>
    <t>Shanthinagar, Bangalore</t>
  </si>
  <si>
    <t>02750000336</t>
  </si>
  <si>
    <t>Grnd Flr,Plt No-246/1&amp;2</t>
  </si>
  <si>
    <t>Neelanagoudrucomplex,</t>
  </si>
  <si>
    <t>Vidyanagar, Haveri </t>
  </si>
  <si>
    <t>02750000211</t>
  </si>
  <si>
    <t>42/1 </t>
  </si>
  <si>
    <t>Thatchur Road</t>
  </si>
  <si>
    <t>Arani</t>
  </si>
  <si>
    <t>02750000286</t>
  </si>
  <si>
    <t>E-9Naraina Vihar</t>
  </si>
  <si>
    <t>Naraina Vihar</t>
  </si>
  <si>
    <t>02750000071</t>
  </si>
  <si>
    <t>Shop No 5, 6 &amp; 105,106 Abhishree  Adroit</t>
  </si>
  <si>
    <t>Near Swami Narayan Temple</t>
  </si>
  <si>
    <t>02750000030</t>
  </si>
  <si>
    <t>Opp New Bus Stand</t>
  </si>
  <si>
    <t>Jeevan Bima Marg</t>
  </si>
  <si>
    <t>Chhattisgarh</t>
  </si>
  <si>
    <t>02750000119</t>
  </si>
  <si>
    <t>Ground Floor, Madhav Heights</t>
  </si>
  <si>
    <t xml:space="preserve">CTS No. 3913/2 </t>
  </si>
  <si>
    <t xml:space="preserve">Khardekar Stop,Ausa Road </t>
  </si>
  <si>
    <t>Latur</t>
  </si>
  <si>
    <t>02750000177</t>
  </si>
  <si>
    <t># 113</t>
  </si>
  <si>
    <t>G N Chetty Road,</t>
  </si>
  <si>
    <t>T Nagar,</t>
  </si>
  <si>
    <t>600 017</t>
  </si>
  <si>
    <t>02750000241</t>
  </si>
  <si>
    <t>G 12</t>
  </si>
  <si>
    <t>02750000011</t>
  </si>
  <si>
    <t>Mangal Mahal Chs</t>
  </si>
  <si>
    <t>Turner Road</t>
  </si>
  <si>
    <t>Bandra West</t>
  </si>
  <si>
    <t>02750000358</t>
  </si>
  <si>
    <t>24/16,17,18</t>
  </si>
  <si>
    <t>Gandhi Road,</t>
  </si>
  <si>
    <t>02750000218</t>
  </si>
  <si>
    <t>Plot No.13, Door No.18</t>
  </si>
  <si>
    <t>Kamaraj Street,</t>
  </si>
  <si>
    <t>West Tambaram</t>
  </si>
  <si>
    <t>02750000316</t>
  </si>
  <si>
    <t>Ground Floor, First Floor &amp; Basement</t>
  </si>
  <si>
    <t>Plot No.7, Block -6&amp;7</t>
  </si>
  <si>
    <t>Local Shopping Complex</t>
  </si>
  <si>
    <t>Safdarjung Enclave</t>
  </si>
  <si>
    <t>02750000184</t>
  </si>
  <si>
    <t>PVG Tower 10/95 Plot No. 135 136</t>
  </si>
  <si>
    <t>VGP Vimala Nagar</t>
  </si>
  <si>
    <t>Velachery Main Road medavakkam</t>
  </si>
  <si>
    <t>02750000118</t>
  </si>
  <si>
    <t>Citius</t>
  </si>
  <si>
    <t>First Technology Place No 3,</t>
  </si>
  <si>
    <t>Epip</t>
  </si>
  <si>
    <t>Whitefield</t>
  </si>
  <si>
    <t>02750000044</t>
  </si>
  <si>
    <t>Movie World Building</t>
  </si>
  <si>
    <t>College Road</t>
  </si>
  <si>
    <t>Dist Banas Kantha</t>
  </si>
  <si>
    <t>02750000039</t>
  </si>
  <si>
    <t>P H Wadia &amp; Sons Building,Ground Floor</t>
  </si>
  <si>
    <t>M G Road,</t>
  </si>
  <si>
    <t>Opp.State Bank Of India </t>
  </si>
  <si>
    <t>Porbandar</t>
  </si>
  <si>
    <t>02750000275</t>
  </si>
  <si>
    <t>Basement &amp; Ground Floora-63</t>
  </si>
  <si>
    <t>02750000049</t>
  </si>
  <si>
    <t>81, Dev Kunj</t>
  </si>
  <si>
    <t>Veer Savarkar Marg, Shivaji Park</t>
  </si>
  <si>
    <t>Dadar (West)</t>
  </si>
  <si>
    <t>02750000319</t>
  </si>
  <si>
    <t>Gorund floor and First floor Local Shopping Complex</t>
  </si>
  <si>
    <t xml:space="preserve">Plot No.1  Pankaj Mayur Plaza </t>
  </si>
  <si>
    <t>Mayur Vihar Phase III</t>
  </si>
  <si>
    <t xml:space="preserve">New Delhi </t>
  </si>
  <si>
    <t>02750000003</t>
  </si>
  <si>
    <t>Jeevan Prakash  Building,Ground Floor</t>
  </si>
  <si>
    <t>Sir P M Road,</t>
  </si>
  <si>
    <t>Fort</t>
  </si>
  <si>
    <t>02750000045</t>
  </si>
  <si>
    <t>Shop No. 1, 2 &amp; 3, Ashoka Shopping Centre</t>
  </si>
  <si>
    <t>Lokmanya Tilak Marg</t>
  </si>
  <si>
    <t>02750000342</t>
  </si>
  <si>
    <t>S No. 1-7-70/6</t>
  </si>
  <si>
    <t>Maheswari Nagar</t>
  </si>
  <si>
    <t>Street No. 8,  Habsiguda</t>
  </si>
  <si>
    <t>02750000351</t>
  </si>
  <si>
    <t>Plot No.1 &amp; 14 Sy.No.37</t>
  </si>
  <si>
    <t>Peerzadiguda</t>
  </si>
  <si>
    <t>Ghatkesar</t>
  </si>
  <si>
    <t>Mandaluppal </t>
  </si>
  <si>
    <t>02750000361</t>
  </si>
  <si>
    <t>D No 8-3-960/7, Near Vivekananda School</t>
  </si>
  <si>
    <t>Of Pg Main Road</t>
  </si>
  <si>
    <t>Srinagar Colony</t>
  </si>
  <si>
    <t>Hyderabad </t>
  </si>
  <si>
    <t>02750000007</t>
  </si>
  <si>
    <t>6-3-879/B, First Floor</t>
  </si>
  <si>
    <t>G Pulla Reddy Blgreenlands</t>
  </si>
  <si>
    <t>Greenlands, Begumpet Road</t>
  </si>
  <si>
    <t>02750000348</t>
  </si>
  <si>
    <t>5-4-134/A &amp; C Blocks</t>
  </si>
  <si>
    <t>Ground &amp; First Floor,Jb Plaza</t>
  </si>
  <si>
    <t>Prakasham Bazar</t>
  </si>
  <si>
    <t>508001  </t>
  </si>
  <si>
    <t>02750000168</t>
  </si>
  <si>
    <t>Sri Ganesh Complex, No.28</t>
  </si>
  <si>
    <t xml:space="preserve">Gnana Bharathi Main Road </t>
  </si>
  <si>
    <t xml:space="preserve">Nagara Bhavi Circle </t>
  </si>
  <si>
    <t>02750000057</t>
  </si>
  <si>
    <t>22-7-48, Motupallivari Street</t>
  </si>
  <si>
    <t>Kothapet,</t>
  </si>
  <si>
    <t>Dist. Guntur</t>
  </si>
  <si>
    <t>Tenali</t>
  </si>
  <si>
    <t> 522201</t>
  </si>
  <si>
    <t>02750000353</t>
  </si>
  <si>
    <t>H.No.4-3-60/10, 11</t>
  </si>
  <si>
    <t>N H No.7 </t>
  </si>
  <si>
    <t>02750000305</t>
  </si>
  <si>
    <t>B-81</t>
  </si>
  <si>
    <t>Defence Colony</t>
  </si>
  <si>
    <t>02750000121</t>
  </si>
  <si>
    <t>Aditya Amogh Chambers</t>
  </si>
  <si>
    <t>10/ 116 1st Block,
Dr Rajkumar Road</t>
  </si>
  <si>
    <t>Rajaji Nagar</t>
  </si>
  <si>
    <t>02750000102</t>
  </si>
  <si>
    <t>Haripriya Complex,</t>
  </si>
  <si>
    <t>Temple Road,</t>
  </si>
  <si>
    <t>V.V.Mohalla</t>
  </si>
  <si>
    <t>02750000033</t>
  </si>
  <si>
    <t>Hotel Crystal Palace,</t>
  </si>
  <si>
    <t>G-2/47 Civillines</t>
  </si>
  <si>
    <t>Boundary Road,</t>
  </si>
  <si>
    <t>02750000093</t>
  </si>
  <si>
    <t>Manikchand Ikon</t>
  </si>
  <si>
    <t>Dhole Patil Road</t>
  </si>
  <si>
    <t>02750000005</t>
  </si>
  <si>
    <t>82, Dr Radhakrishnan Salai</t>
  </si>
  <si>
    <t>Mylapore</t>
  </si>
  <si>
    <t>02750000086</t>
  </si>
  <si>
    <t>41/419,Ground Floor,</t>
  </si>
  <si>
    <t>Chicago Plaza, Rajaji Road</t>
  </si>
  <si>
    <t>Ernakulam</t>
  </si>
  <si>
    <t>Kerala</t>
  </si>
  <si>
    <t>02750000274</t>
  </si>
  <si>
    <t>Grd Flr, Shop No.1-6 &amp; 8-10</t>
  </si>
  <si>
    <t>Sector 54, Golf Course Road  </t>
  </si>
  <si>
    <t>Haryana</t>
  </si>
  <si>
    <t>02750000109</t>
  </si>
  <si>
    <t>Marigold Premises</t>
  </si>
  <si>
    <t>Grnd Flr,Survey:15Vadgaonsheri</t>
  </si>
  <si>
    <t>Kalyaninagarnagar</t>
  </si>
  <si>
    <t>02750000307</t>
  </si>
  <si>
    <t>Ground Floor &amp; Part Basement</t>
  </si>
  <si>
    <t>23, Hargovind Enclave</t>
  </si>
  <si>
    <t>110092  </t>
  </si>
  <si>
    <t>02750000248</t>
  </si>
  <si>
    <t>Blg No.1164/1</t>
  </si>
  <si>
    <t>Shri J.P. Tower</t>
  </si>
  <si>
    <t>Dayanand Colony,Opp. Fire Station</t>
  </si>
  <si>
    <t>New Railway Roadgurgaon </t>
  </si>
  <si>
    <t>02750000056</t>
  </si>
  <si>
    <t>746/3B Shop 2&amp;3 &amp; Hall Number 1</t>
  </si>
  <si>
    <t>Shantanu Pride, Peth Sangli Road</t>
  </si>
  <si>
    <t>Opposite Central Building, Dist Sangli</t>
  </si>
  <si>
    <t>Islampur</t>
  </si>
  <si>
    <t>02750000234</t>
  </si>
  <si>
    <t>Entire Basement, Entire Ground Floor and  Entire First Floor,</t>
  </si>
  <si>
    <t>GP – 02, Maurya Enclave</t>
  </si>
  <si>
    <t>-</t>
  </si>
  <si>
    <t>02750000231</t>
  </si>
  <si>
    <t>K-12,</t>
  </si>
  <si>
    <t>Green Park Main,</t>
  </si>
  <si>
    <t>02750000238</t>
  </si>
  <si>
    <t>C-58, Basement &amp; Ground Floor,</t>
  </si>
  <si>
    <t>Preet Vihar</t>
  </si>
  <si>
    <t>Vikas Marg</t>
  </si>
  <si>
    <t>Newdelhi</t>
  </si>
  <si>
    <t>02750000251</t>
  </si>
  <si>
    <t>B - 24, Moti Nagar</t>
  </si>
  <si>
    <t>02750000300</t>
  </si>
  <si>
    <t>Shop No. 13,14 &amp; 15, Ground &amp; First Floor</t>
  </si>
  <si>
    <t>D Mall, Sector 10,</t>
  </si>
  <si>
    <t>02750000270</t>
  </si>
  <si>
    <t>Ground Floor First Floor &amp; Basement</t>
  </si>
  <si>
    <t>SCO No.120 Sector-46</t>
  </si>
  <si>
    <t>02750000290</t>
  </si>
  <si>
    <t>Ground Floor,Property No. A - 10</t>
  </si>
  <si>
    <t>Meera Bagh</t>
  </si>
  <si>
    <t>02750000294</t>
  </si>
  <si>
    <t>Kirpal Plaza 4A/1</t>
  </si>
  <si>
    <t>Nazafgarh Road</t>
  </si>
  <si>
    <t>02750000332</t>
  </si>
  <si>
    <t>D.No.16-11-741/B/B</t>
  </si>
  <si>
    <t>283 Part</t>
  </si>
  <si>
    <t>Moosarambagh</t>
  </si>
  <si>
    <t>02750000233</t>
  </si>
  <si>
    <t>Plot No 40, Sco</t>
  </si>
  <si>
    <t>Sector 7,</t>
  </si>
  <si>
    <t>02750000349</t>
  </si>
  <si>
    <t>Plot No.140,141,142, Madhura Nagar</t>
  </si>
  <si>
    <t>Opp Dtdc Courier Office,</t>
  </si>
  <si>
    <t>Hyderabad   </t>
  </si>
  <si>
    <t>02750000080</t>
  </si>
  <si>
    <t>15 India Exchange Place</t>
  </si>
  <si>
    <t>Ground Floor </t>
  </si>
  <si>
    <t>P.S. Hare Street </t>
  </si>
  <si>
    <t>700 001 </t>
  </si>
  <si>
    <t>02750000240</t>
  </si>
  <si>
    <t>A-11</t>
  </si>
  <si>
    <t>Vishal Enclave</t>
  </si>
  <si>
    <t>Rajouri Garden</t>
  </si>
  <si>
    <t>02750000079</t>
  </si>
  <si>
    <t>O-15 Green House,</t>
  </si>
  <si>
    <t>Ashok Marg,</t>
  </si>
  <si>
    <t>C-Scheme </t>
  </si>
  <si>
    <t>Rajasthan</t>
  </si>
  <si>
    <t>02750000282</t>
  </si>
  <si>
    <t>Sco-50 &amp; 51,Old Judicial Complex</t>
  </si>
  <si>
    <t>Civil Lines, Sector-15</t>
  </si>
  <si>
    <t>02750000064</t>
  </si>
  <si>
    <t>Vardhaman Complex</t>
  </si>
  <si>
    <t>Opp. G.E.Brace Course Circle (North),</t>
  </si>
  <si>
    <t>Near Pizza Hut,</t>
  </si>
  <si>
    <t>Vadodara </t>
  </si>
  <si>
    <t>02750000028</t>
  </si>
  <si>
    <t>Ground &amp; First Floor</t>
  </si>
  <si>
    <t>Panchratna Bldg Plot No 902</t>
  </si>
  <si>
    <t>Model Road Wright Town</t>
  </si>
  <si>
    <t>Jabalpur</t>
  </si>
  <si>
    <t>Madhya Pradesh</t>
  </si>
  <si>
    <t>02750000242</t>
  </si>
  <si>
    <t>Plot No. 3,</t>
  </si>
  <si>
    <t>N/30, Ambedkar Road</t>
  </si>
  <si>
    <t>Nehru Nagar</t>
  </si>
  <si>
    <t>02750000139</t>
  </si>
  <si>
    <t>Senate, S.No 118 A,</t>
  </si>
  <si>
    <t>Jaidev Nagar,Opp. Big Bazar,</t>
  </si>
  <si>
    <t>Sinhagad Road,</t>
  </si>
  <si>
    <t>02750000078</t>
  </si>
  <si>
    <t>41B</t>
  </si>
  <si>
    <t>Rashbehari Avenue</t>
  </si>
  <si>
    <t>02750000243</t>
  </si>
  <si>
    <t>B-2/14</t>
  </si>
  <si>
    <t>02750000068</t>
  </si>
  <si>
    <t>" Parmar House",2413,</t>
  </si>
  <si>
    <t>East Street,Gen. Thimayya Road,</t>
  </si>
  <si>
    <t>Camp</t>
  </si>
  <si>
    <t>02750000024</t>
  </si>
  <si>
    <t>No.1133, 1135 &amp; 1136</t>
  </si>
  <si>
    <t>Avinashi Road</t>
  </si>
  <si>
    <t>Pappanaickan Palayam</t>
  </si>
  <si>
    <t>02750000389</t>
  </si>
  <si>
    <t>Ground Floor, Vijay Arcade</t>
  </si>
  <si>
    <t>S-1, Dattajirao Ingle Nagar</t>
  </si>
  <si>
    <t>Kagal</t>
  </si>
  <si>
    <t>Dist. Kolhapur</t>
  </si>
  <si>
    <t xml:space="preserve"> Pearl Court , 17(414), </t>
  </si>
  <si>
    <t>G.T. Road , Baidyabati,</t>
  </si>
  <si>
    <t>Dist. Hugli,</t>
  </si>
  <si>
    <t>Baidyabati,</t>
  </si>
  <si>
    <t>Ground and first floor,31/7, Ramcharan Seth Road</t>
  </si>
  <si>
    <t>Ramrajatala,P.S. Shibpur</t>
  </si>
  <si>
    <t>Haorah</t>
  </si>
  <si>
    <t>Dist. Haora</t>
  </si>
  <si>
    <t xml:space="preserve">Ground &amp; first floor,
</t>
  </si>
  <si>
    <t>Maa Sarada Bhawan,</t>
  </si>
  <si>
    <t xml:space="preserve">2, Vivekananda Colony, B.T Road, 
Dist.North 24 Parganas, 
</t>
  </si>
  <si>
    <t xml:space="preserve">700 114 
</t>
  </si>
  <si>
    <t xml:space="preserve">West Bengal
</t>
  </si>
  <si>
    <t>31A &amp; B Tara Chand</t>
  </si>
  <si>
    <t>Dutt Street</t>
  </si>
  <si>
    <t>Ground &amp; First Floor, 116/4, &amp; 116/8</t>
  </si>
  <si>
    <t>Kulpi Road, Opposite Padmapukur School</t>
  </si>
  <si>
    <t>Dist: South 24 Parganas</t>
  </si>
  <si>
    <t>First floor, 13B</t>
  </si>
  <si>
    <t>Suresh Chandra Banerjee Road</t>
  </si>
  <si>
    <t>463, Mahatma Gandhi Road</t>
  </si>
  <si>
    <t>Haridevpur</t>
  </si>
  <si>
    <t>126A, Bidhan Sarani</t>
  </si>
  <si>
    <t>Shyambazar</t>
  </si>
  <si>
    <t>5 Point Crossing</t>
  </si>
  <si>
    <t>Sangam Market</t>
  </si>
  <si>
    <t>Colony More</t>
  </si>
  <si>
    <t>Nabapally, Barasat</t>
  </si>
  <si>
    <t>94/1'</t>
  </si>
  <si>
    <t>Dr. Abani Duttasalkia</t>
  </si>
  <si>
    <t>Ground Floor, J-142</t>
  </si>
  <si>
    <t>Paharpur Road</t>
  </si>
  <si>
    <t>Metiabruz</t>
  </si>
  <si>
    <t>Ground Floor of  Sreeram Enclave at Mouza – Basihnabghata,</t>
  </si>
  <si>
    <t>premise no. 5/1, Baishnabghata,</t>
  </si>
  <si>
    <t>Ward No. 110, PS : Patuli, PO: Garia,</t>
  </si>
  <si>
    <t>47 , New G.T. Road</t>
  </si>
  <si>
    <t>Ground and first floor</t>
  </si>
  <si>
    <t>74 - Sahid Nagar 6</t>
  </si>
  <si>
    <t>Prince Anwar Shah Connector</t>
  </si>
  <si>
    <t>Ground &amp; First floor</t>
  </si>
  <si>
    <t>55A/1 Jadavpur Central Road</t>
  </si>
  <si>
    <t>AS/174/F, Block-P</t>
  </si>
  <si>
    <t>Abhinandan, VIP Road</t>
  </si>
  <si>
    <t>Koyla Vihar -II</t>
  </si>
  <si>
    <t>700052</t>
  </si>
  <si>
    <t>Barrackpore Shopping Arcade</t>
  </si>
  <si>
    <t>4(2),S N Banerjee Road</t>
  </si>
  <si>
    <t>(Near Champa Cinema Hall),</t>
  </si>
  <si>
    <t>Barrackpore </t>
  </si>
  <si>
    <t>700120</t>
  </si>
  <si>
    <t>Mangalik</t>
  </si>
  <si>
    <t>H/H-19/1, Vip Road</t>
  </si>
  <si>
    <t>Diamond Harbour Road,</t>
  </si>
  <si>
    <t> 700034  </t>
  </si>
  <si>
    <t>Ground and First Floor:- Lansdowne Manor</t>
  </si>
  <si>
    <t>2/8B Sarat Bose Road,</t>
  </si>
  <si>
    <t>Jiban Kunja, 48/1F</t>
  </si>
  <si>
    <t>R N Tagore Road</t>
  </si>
  <si>
    <t>Basudha Apartment</t>
  </si>
  <si>
    <t>33 &amp; 35 A.P.C. Road</t>
  </si>
  <si>
    <t>New Barrackpore, PS Ghola</t>
  </si>
  <si>
    <t>Dist. North 24 Parganas</t>
  </si>
  <si>
    <t>1st Floor, 274 Rabindra Sarani</t>
  </si>
  <si>
    <t>Near Ganesh Talkies Crossing</t>
  </si>
  <si>
    <t xml:space="preserve">P.S. Girish Park, </t>
  </si>
  <si>
    <t>700007</t>
  </si>
  <si>
    <t>Bd-20,</t>
  </si>
  <si>
    <t>Sector I</t>
  </si>
  <si>
    <t>Saltlake</t>
  </si>
  <si>
    <t>Opposite Hotel Karpagam</t>
  </si>
  <si>
    <t>Garacharma. Port Blair</t>
  </si>
  <si>
    <t>Dist. South Andamans</t>
  </si>
  <si>
    <t>Andaman &amp; Nicobar Islands</t>
  </si>
  <si>
    <t>02750000340</t>
  </si>
  <si>
    <t>Devi Towers</t>
  </si>
  <si>
    <t>Plot No.8</t>
  </si>
  <si>
    <t>Chandragiri Colony</t>
  </si>
  <si>
    <t>Secunderabad </t>
  </si>
  <si>
    <t>02750000268</t>
  </si>
  <si>
    <t>Ground Floor and Basement</t>
  </si>
  <si>
    <t xml:space="preserve">Plot No.A-5, </t>
  </si>
  <si>
    <t xml:space="preserve">Block No. D-1-A </t>
  </si>
  <si>
    <t>02750000350</t>
  </si>
  <si>
    <t>5-1-125, Rajiv Road</t>
  </si>
  <si>
    <t>Jyothi Nagar</t>
  </si>
  <si>
    <t>Ntpc</t>
  </si>
  <si>
    <t>02750000285</t>
  </si>
  <si>
    <t>Bg-1, Bf-1,Aditya City Centre,Plot No. 3</t>
  </si>
  <si>
    <t>Vaibhav Khand</t>
  </si>
  <si>
    <t>Indirapuram</t>
  </si>
  <si>
    <t>02750000161</t>
  </si>
  <si>
    <t>V J Complex, 333/1</t>
  </si>
  <si>
    <t>Soolibele Road, Shanthi Nagar, NH 203</t>
  </si>
  <si>
    <t>Dist. Bangalore Rural</t>
  </si>
  <si>
    <t>02750000189</t>
  </si>
  <si>
    <t>Door No: 40 A/ 9</t>
  </si>
  <si>
    <t>Rajambal Nagar</t>
  </si>
  <si>
    <t>Salem Main Road, Kallakkurichi</t>
  </si>
  <si>
    <t>02750000383</t>
  </si>
  <si>
    <t>H.No.10-1-49</t>
  </si>
  <si>
    <t>Sy No. 63</t>
  </si>
  <si>
    <t>Boosa Reddy Guda,  West Marredpally</t>
  </si>
  <si>
    <t>02750000105</t>
  </si>
  <si>
    <t>No.119, 80 Feet Road</t>
  </si>
  <si>
    <t>7Th Blockindustrial Layout</t>
  </si>
  <si>
    <t>02750000099</t>
  </si>
  <si>
    <t>Ground Floor &amp; First Floor,</t>
  </si>
  <si>
    <t>Parmar Gallery,S No77/71,</t>
  </si>
  <si>
    <t>Wanawadi,</t>
  </si>
  <si>
    <t>02750000150</t>
  </si>
  <si>
    <t>Saurabh Apt,  276/1,</t>
  </si>
  <si>
    <t>Opp Savaskar Nursing Home</t>
  </si>
  <si>
    <t>City Centre , South Subhash Pally</t>
  </si>
  <si>
    <t>T.N. Mukherjee Road</t>
  </si>
  <si>
    <t>02750000008</t>
  </si>
  <si>
    <t>No. 9</t>
  </si>
  <si>
    <t>M G Road</t>
  </si>
  <si>
    <t>Block A</t>
  </si>
  <si>
    <t>02750000054</t>
  </si>
  <si>
    <t>Gandhinagar Milk Consumer Co-Op Union Ltd</t>
  </si>
  <si>
    <t>Plot No 436</t>
  </si>
  <si>
    <t>Sector 16</t>
  </si>
  <si>
    <t>Gandhinagar</t>
  </si>
  <si>
    <t>02750000181</t>
  </si>
  <si>
    <t># 2,</t>
  </si>
  <si>
    <t>Medavakkam High Road,</t>
  </si>
  <si>
    <t>Madipakkam,</t>
  </si>
  <si>
    <t>600 091</t>
  </si>
  <si>
    <t>02750000365</t>
  </si>
  <si>
    <t>Plot No. 257/3</t>
  </si>
  <si>
    <t>Rt Sanjeeva Reddy Nagar</t>
  </si>
  <si>
    <t>02750000310</t>
  </si>
  <si>
    <t>6/83, Padam Singh Road</t>
  </si>
  <si>
    <t>Western Extn. Area</t>
  </si>
  <si>
    <t>02750000302</t>
  </si>
  <si>
    <t>Punjabi Bagh, New Delhi</t>
  </si>
  <si>
    <t>49, West Avenue Road</t>
  </si>
  <si>
    <t>Punjabi Bagh</t>
  </si>
  <si>
    <t xml:space="preserve">110 026
</t>
  </si>
  <si>
    <t>02750000124</t>
  </si>
  <si>
    <t>S V Residency ,No. 432</t>
  </si>
  <si>
    <t>Vishwamanava Double Road</t>
  </si>
  <si>
    <t>02750000381</t>
  </si>
  <si>
    <t>No.2-1-311</t>
  </si>
  <si>
    <t>Patwari Compound</t>
  </si>
  <si>
    <t>02750000101</t>
  </si>
  <si>
    <t>Plot No 485,</t>
  </si>
  <si>
    <t>City Survey No 881</t>
  </si>
  <si>
    <t>Bhigwan Rao</t>
  </si>
  <si>
    <t>02750000265</t>
  </si>
  <si>
    <t>Ground And First Floor</t>
  </si>
  <si>
    <t>Plot No. 4, Lsc Mayur Vihar Phase-I</t>
  </si>
  <si>
    <t>02750000289</t>
  </si>
  <si>
    <t>Mahaluxmi Metro Tower</t>
  </si>
  <si>
    <t>Shop No.G-5, G-6, G-7 &amp;Lg-6</t>
  </si>
  <si>
    <t>C-2, Sector-4, Vaishali</t>
  </si>
  <si>
    <t>201002  </t>
  </si>
  <si>
    <t>02750000032</t>
  </si>
  <si>
    <t># 225,</t>
  </si>
  <si>
    <t>Anna Salai,</t>
  </si>
  <si>
    <t>Opp. Spencers Plaza</t>
  </si>
  <si>
    <t>600 002</t>
  </si>
  <si>
    <t>7B</t>
  </si>
  <si>
    <t>Motijheel Avenue</t>
  </si>
  <si>
    <t>Dum Dum</t>
  </si>
  <si>
    <t>Maa Sarada Apartment</t>
  </si>
  <si>
    <t>21/19 B.T.Road</t>
  </si>
  <si>
    <t>Ground floor</t>
  </si>
  <si>
    <t>Rajarhat Greens</t>
  </si>
  <si>
    <t>Rajarhat Main Road</t>
  </si>
  <si>
    <t>Rajarhat</t>
  </si>
  <si>
    <t>02750000013</t>
  </si>
  <si>
    <t>Ground Floor,</t>
  </si>
  <si>
    <t>First Floor &amp; Second Floor Indra Pusti</t>
  </si>
  <si>
    <t>201/D/1 Fergussion College Road</t>
  </si>
  <si>
    <t>2,</t>
  </si>
  <si>
    <t>Deshpran Sashmal Road</t>
  </si>
  <si>
    <t>Middle Point</t>
  </si>
  <si>
    <t>Port Blair</t>
  </si>
  <si>
    <t>02750000018</t>
  </si>
  <si>
    <t>Ground &amp; First Floor Senorita</t>
  </si>
  <si>
    <t>Plot No.21 Gulmohar Road</t>
  </si>
  <si>
    <t>Near Juhu Circle Vileparle [W]</t>
  </si>
  <si>
    <t>GC-190, GC Block</t>
  </si>
  <si>
    <t>Sector III</t>
  </si>
  <si>
    <t>02750000036</t>
  </si>
  <si>
    <t>Shop No 8-12</t>
  </si>
  <si>
    <t>Raj Arcade C.H.S Ltd, 90 Feet Road</t>
  </si>
  <si>
    <t>Mahavir Nagar, Kandivali (W)</t>
  </si>
  <si>
    <t>20,</t>
  </si>
  <si>
    <t>Gariahat Road</t>
  </si>
  <si>
    <t>HIG-486, Phase-6,V Square Building</t>
  </si>
  <si>
    <t>Adjacent to Kalanjali Showroom,</t>
  </si>
  <si>
    <t>KPHB, Kukatpally</t>
  </si>
  <si>
    <t>02750000015</t>
  </si>
  <si>
    <t xml:space="preserve">Ground Floor, Bengal Chemical South </t>
  </si>
  <si>
    <t>Side 502, S. V. Savarkar Marg</t>
  </si>
  <si>
    <t>Prabhadevi</t>
  </si>
  <si>
    <t>02750000188</t>
  </si>
  <si>
    <t>Door No: 311/1</t>
  </si>
  <si>
    <t>52 A</t>
  </si>
  <si>
    <t>Poonamallee Trunk Road</t>
  </si>
  <si>
    <t>02750000163</t>
  </si>
  <si>
    <t>Ground Floor, Laxmi Arcade</t>
  </si>
  <si>
    <t>Narali Baug, Gajanan Chowk</t>
  </si>
  <si>
    <t>02750000200</t>
  </si>
  <si>
    <t>No.66</t>
  </si>
  <si>
    <t>Pammal Main Road</t>
  </si>
  <si>
    <t>02750000269</t>
  </si>
  <si>
    <t>F-2/25</t>
  </si>
  <si>
    <t>Krishna Nagareast</t>
  </si>
  <si>
    <t>110051</t>
  </si>
  <si>
    <t>02750000157</t>
  </si>
  <si>
    <t>Door No. 236  Old Madras Road</t>
  </si>
  <si>
    <t>NH4 Hoskote</t>
  </si>
  <si>
    <t xml:space="preserve">District Bangalore Rural </t>
  </si>
  <si>
    <t>02750000245</t>
  </si>
  <si>
    <t>Ramakrishna Missionr</t>
  </si>
  <si>
    <t>Missionr K Ashram Marg</t>
  </si>
  <si>
    <t>Paharganjnew Delhi </t>
  </si>
  <si>
    <t>02750000082</t>
  </si>
  <si>
    <t>Ahura Centre, Mahakali Caves Road</t>
  </si>
  <si>
    <t>Andheri East,</t>
  </si>
  <si>
    <t>02750000037</t>
  </si>
  <si>
    <t>C-3/21</t>
  </si>
  <si>
    <t>Janak Puri</t>
  </si>
  <si>
    <t>02750000227</t>
  </si>
  <si>
    <t>Old No.360/1</t>
  </si>
  <si>
    <t>New No. 633/1</t>
  </si>
  <si>
    <t>Poonamallee High Road, Aminjikarai</t>
  </si>
  <si>
    <t>Shree Ram AC Complex, Premises No:316</t>
  </si>
  <si>
    <t xml:space="preserve">18/5A Raja Ram Mohan Roy Road
</t>
  </si>
  <si>
    <t>PO Barisha</t>
  </si>
  <si>
    <t>02750000085</t>
  </si>
  <si>
    <t>Shivalik- V</t>
  </si>
  <si>
    <t>Mahalaxmi Char Rasta,Paldi</t>
  </si>
  <si>
    <t>02750000046</t>
  </si>
  <si>
    <t>1, Ground Floor, Balleshwar Avenue</t>
  </si>
  <si>
    <t>Opp. Rajpath Club,</t>
  </si>
  <si>
    <t>S.G. Highway,</t>
  </si>
  <si>
    <t>02750000058</t>
  </si>
  <si>
    <t>K Rose Building</t>
  </si>
  <si>
    <t>Opp. Shastri Maidan</t>
  </si>
  <si>
    <t>360003</t>
  </si>
  <si>
    <t>02750000328</t>
  </si>
  <si>
    <t>Shop No G03,G04,G05,G06 &amp; 1St Flr</t>
  </si>
  <si>
    <t>Hl Arcadesector 5</t>
  </si>
  <si>
    <t>(Mlu) Plot No. 14</t>
  </si>
  <si>
    <t>02750000088</t>
  </si>
  <si>
    <t>Plot No 32, Matharu Arcade, Ground Floor</t>
  </si>
  <si>
    <t>Subhash Road,</t>
  </si>
  <si>
    <t>Ville Parle (East)</t>
  </si>
  <si>
    <t>02750000108</t>
  </si>
  <si>
    <t>Kanale Kalyan Mandap</t>
  </si>
  <si>
    <t>Ground Floor,Dufferin Chowk</t>
  </si>
  <si>
    <t>Railway Lines</t>
  </si>
  <si>
    <t>02750000065</t>
  </si>
  <si>
    <t>Basement,ground floor, First floor &amp; Second floor</t>
  </si>
  <si>
    <t>“Bhimnath House”, Near Radhanpur Cross Road</t>
  </si>
  <si>
    <t>Near Radhanpur Cross Road,Highway</t>
  </si>
  <si>
    <t>02750000352</t>
  </si>
  <si>
    <t>D.No. 9-131 To 133</t>
  </si>
  <si>
    <t>Old No.1-26/1</t>
  </si>
  <si>
    <t>N H 9</t>
  </si>
  <si>
    <t>Patancheru</t>
  </si>
  <si>
    <t>02750000195</t>
  </si>
  <si>
    <t>Door No. 16/20,</t>
  </si>
  <si>
    <t>Brindavan Street Extn</t>
  </si>
  <si>
    <t>02750000016</t>
  </si>
  <si>
    <t>Mohan 3 Wheeler Ltd Showroom</t>
  </si>
  <si>
    <t>Dhiraj Baug, Hariniwas Circle</t>
  </si>
  <si>
    <t>L.B.S Marg</t>
  </si>
  <si>
    <t>Thane(W)</t>
  </si>
  <si>
    <t>02750000277</t>
  </si>
  <si>
    <t>Shop No.34 To 39 &amp; 64 To 66,66A</t>
  </si>
  <si>
    <t>66B,67 To 69Tower J</t>
  </si>
  <si>
    <t>Sector-2 Imt Manesar</t>
  </si>
  <si>
    <t>Manesar</t>
  </si>
  <si>
    <t>02750000323</t>
  </si>
  <si>
    <t>Ground Floor, Shop No.05A, 05B</t>
  </si>
  <si>
    <t>06A, 7,  Universal Trade Tower</t>
  </si>
  <si>
    <t>Main Sohna Road,  Sector-49,  Gurgaon</t>
  </si>
  <si>
    <t>Ground &amp; First Floors,185, Sodepur Road</t>
  </si>
  <si>
    <t>Near Madhyamgram Municipality</t>
  </si>
  <si>
    <t>PO. Madhyamgram</t>
  </si>
  <si>
    <t>02750000145</t>
  </si>
  <si>
    <t>Kings Corner</t>
  </si>
  <si>
    <t>Shivaji Chowk</t>
  </si>
  <si>
    <t>Osmanabad</t>
  </si>
  <si>
    <t>02750000019</t>
  </si>
  <si>
    <t>S.C.O 10</t>
  </si>
  <si>
    <t>Sector - 10</t>
  </si>
  <si>
    <t>No 23</t>
  </si>
  <si>
    <t>Rajaji Salai, First Floor</t>
  </si>
  <si>
    <t>02750000074</t>
  </si>
  <si>
    <t>Monolith Building</t>
  </si>
  <si>
    <t>7 Napean Sea Road</t>
  </si>
  <si>
    <t>02750000123</t>
  </si>
  <si>
    <t>No.19</t>
  </si>
  <si>
    <t>60 Feet Road</t>
  </si>
  <si>
    <t>02750000176</t>
  </si>
  <si>
    <t>Ground floor, Plot No.303/65/1A</t>
  </si>
  <si>
    <t>"Benaka Complex", Kaikondrahalli</t>
  </si>
  <si>
    <t>Sarjapur Road, Carmelaram (P)</t>
  </si>
  <si>
    <t>Bengaluru</t>
  </si>
  <si>
    <t>02750000014</t>
  </si>
  <si>
    <t>1, Kamal Palace</t>
  </si>
  <si>
    <t>Yeshwant Colonyyeshwant Niwas Road</t>
  </si>
  <si>
    <t>Indore</t>
  </si>
  <si>
    <t>02750000020</t>
  </si>
  <si>
    <t>D.No.5-25-92</t>
  </si>
  <si>
    <t>Brodipet</t>
  </si>
  <si>
    <t>02750000021</t>
  </si>
  <si>
    <t>No.1,1A,101 &amp; 101A, 214,</t>
  </si>
  <si>
    <t>Vardhaman Chambers Premises Cs</t>
  </si>
  <si>
    <t>Plot No. 84, Sector 17, Vashi</t>
  </si>
  <si>
    <t>02750000022</t>
  </si>
  <si>
    <t># 149, 1C/1D,</t>
  </si>
  <si>
    <t>Mount Poonamalle Road,</t>
  </si>
  <si>
    <t>02750000025</t>
  </si>
  <si>
    <t>Ground and First Floor</t>
  </si>
  <si>
    <t>Neptune Uptown Society</t>
  </si>
  <si>
    <t>N.S. Road, Mulund West</t>
  </si>
  <si>
    <t>02750000027</t>
  </si>
  <si>
    <t xml:space="preserve">Sapana Panorama' </t>
  </si>
  <si>
    <t>Opp. B.P.S. Sports Club</t>
  </si>
  <si>
    <t xml:space="preserve">Goa </t>
  </si>
  <si>
    <t>02750000043</t>
  </si>
  <si>
    <t>Sri Dev Complex,</t>
  </si>
  <si>
    <t>Opp G P O, Station Raod</t>
  </si>
  <si>
    <t>02750000051</t>
  </si>
  <si>
    <t>Saripalli Elite, H. No. 47-10-14</t>
  </si>
  <si>
    <t xml:space="preserve">Diamond Park Road, </t>
  </si>
  <si>
    <t>Dwaraka Nagar</t>
  </si>
  <si>
    <t>02750000052</t>
  </si>
  <si>
    <t>Aryan Centre</t>
  </si>
  <si>
    <t>Opp Vaibhav Theatre</t>
  </si>
  <si>
    <t>Pune Solapur Road</t>
  </si>
  <si>
    <t>Hadapsar, Pune</t>
  </si>
  <si>
    <t>02750000061</t>
  </si>
  <si>
    <t>Shilp Arcade</t>
  </si>
  <si>
    <t>Sardar Chowk</t>
  </si>
  <si>
    <t>02750000063</t>
  </si>
  <si>
    <t>First Floor</t>
  </si>
  <si>
    <t>E -101 to 105</t>
  </si>
  <si>
    <t>Shree Ghantkarna Mahavir Commercial Market</t>
  </si>
  <si>
    <t>380002</t>
  </si>
  <si>
    <t>02750000081</t>
  </si>
  <si>
    <t>230 A, 230 B,231, 232</t>
  </si>
  <si>
    <t>Coronation Hotel Building</t>
  </si>
  <si>
    <t>02750000087</t>
  </si>
  <si>
    <t xml:space="preserve">Athena , Tulsi Vihar Colony </t>
  </si>
  <si>
    <t>Shrimant Madhav Rao Scindia Marg</t>
  </si>
  <si>
    <t>City Centre Branch</t>
  </si>
  <si>
    <t>02750000059</t>
  </si>
  <si>
    <t>Hyde Park, Ground floor</t>
  </si>
  <si>
    <t>Unit No.4, Opp Ansa Ind. Estate</t>
  </si>
  <si>
    <t>Saki Vihar Road, Andheri (East)</t>
  </si>
  <si>
    <t>02750000066</t>
  </si>
  <si>
    <t>Plot 5, Uttar Gangotri</t>
  </si>
  <si>
    <t>Off.G.E.Road,Supela Chowk,</t>
  </si>
  <si>
    <t>Dist.Durgbhilai</t>
  </si>
  <si>
    <t>02750000067</t>
  </si>
  <si>
    <t>Sco No 177</t>
  </si>
  <si>
    <t>Commercial Urbal Estate No 1</t>
  </si>
  <si>
    <t>02750000075</t>
  </si>
  <si>
    <t>Ground Floor,Abhilasa Business Centre</t>
  </si>
  <si>
    <t>Near Sardar Patel Statue</t>
  </si>
  <si>
    <t>Navjivan Post,Navarangpura</t>
  </si>
  <si>
    <t>380009</t>
  </si>
  <si>
    <t>02750000192</t>
  </si>
  <si>
    <t>20/7,V.K Enclave</t>
  </si>
  <si>
    <t>SBI Colony, City Link Main Road</t>
  </si>
  <si>
    <t>Adambakkam</t>
  </si>
  <si>
    <t>02750000117</t>
  </si>
  <si>
    <t>Ground Floor, Basement &amp; First Floor</t>
  </si>
  <si>
    <t>Hotel Savera , Survey No. 1283</t>
  </si>
  <si>
    <t>Chakan-Talegaon Road (Talegaon Chowk) ,Near Post Office Chakan, Taluka Khed</t>
  </si>
  <si>
    <t>02750000309</t>
  </si>
  <si>
    <t>Old Rajinder Nagar</t>
  </si>
  <si>
    <t>02750000092</t>
  </si>
  <si>
    <t>Keer Plaza 2000</t>
  </si>
  <si>
    <t>472 ,80 Feet Road</t>
  </si>
  <si>
    <t>Basveshwar Nagar</t>
  </si>
  <si>
    <t>02750000327</t>
  </si>
  <si>
    <t>S-266</t>
  </si>
  <si>
    <t>Greater Kailash -Ii</t>
  </si>
  <si>
    <t>02750000222</t>
  </si>
  <si>
    <t>No 2/8, I Cross Street,Lambert Nagar</t>
  </si>
  <si>
    <t>Alwarthirunagar</t>
  </si>
  <si>
    <t>02750000094</t>
  </si>
  <si>
    <t>Sidarth Bandodkar Bhavan</t>
  </si>
  <si>
    <t>P Shirgaonkar Road</t>
  </si>
  <si>
    <t>Panaji</t>
  </si>
  <si>
    <t>02750000301</t>
  </si>
  <si>
    <t>29 Cc</t>
  </si>
  <si>
    <t>Basant Lok Complex</t>
  </si>
  <si>
    <t>Vasant Vihar</t>
  </si>
  <si>
    <t>02750000107</t>
  </si>
  <si>
    <t>Ground Floor, Hotel Vihar Delux</t>
  </si>
  <si>
    <t>Mal Naka</t>
  </si>
  <si>
    <t>M D Naik Road</t>
  </si>
  <si>
    <t>02750000337</t>
  </si>
  <si>
    <t>Door No.5/527</t>
  </si>
  <si>
    <t>1St Floor</t>
  </si>
  <si>
    <t>Opp. I Town Police Station,  Trunk Road</t>
  </si>
  <si>
    <t>02750000170</t>
  </si>
  <si>
    <t>No-21, 80 feet road</t>
  </si>
  <si>
    <t>4 th Block, Koramangala</t>
  </si>
  <si>
    <t>02750000198</t>
  </si>
  <si>
    <t>No. 15, Polur Road</t>
  </si>
  <si>
    <t>606601</t>
  </si>
  <si>
    <t>02750000324</t>
  </si>
  <si>
    <t>Plot No.1,  Sector 5</t>
  </si>
  <si>
    <t>Rajendra Nagar, Sahibabad</t>
  </si>
  <si>
    <t>02750000346</t>
  </si>
  <si>
    <t>H.No:2-3-70/70/7</t>
  </si>
  <si>
    <t xml:space="preserve">500 013 </t>
  </si>
  <si>
    <t>02750000186</t>
  </si>
  <si>
    <t>New No.7A (Old No. 2 To 4)</t>
  </si>
  <si>
    <t>Halls Road</t>
  </si>
  <si>
    <t> 600008</t>
  </si>
  <si>
    <t>02750000364</t>
  </si>
  <si>
    <t>6-3-249/3</t>
  </si>
  <si>
    <t>Alcazar Plaza</t>
  </si>
  <si>
    <t>Road No 1 Banjara Hills</t>
  </si>
  <si>
    <t> 500034</t>
  </si>
  <si>
    <t>02750000190</t>
  </si>
  <si>
    <t>Block - 2</t>
  </si>
  <si>
    <t>P T Rajan Salai</t>
  </si>
  <si>
    <t>K K Nagar</t>
  </si>
  <si>
    <t>600078</t>
  </si>
  <si>
    <t>02750000206</t>
  </si>
  <si>
    <t>Door No. 10,</t>
  </si>
  <si>
    <t>Nd Street,</t>
  </si>
  <si>
    <t>3Rd Nandanam</t>
  </si>
  <si>
    <t>02750000167</t>
  </si>
  <si>
    <t>S R Enclave, No. 5M - 631</t>
  </si>
  <si>
    <t>Ombr Layout, 5Th Main Road</t>
  </si>
  <si>
    <t>02750000235</t>
  </si>
  <si>
    <t>C-43</t>
  </si>
  <si>
    <t>02750000226</t>
  </si>
  <si>
    <t># 57,</t>
  </si>
  <si>
    <t>Purasawalkam High Road,</t>
  </si>
  <si>
    <t>Purasawalkam,</t>
  </si>
  <si>
    <t>600 007</t>
  </si>
  <si>
    <t>02750000131</t>
  </si>
  <si>
    <t>23/4,D.Rajagopal Road</t>
  </si>
  <si>
    <t>Sanjay Nagar</t>
  </si>
  <si>
    <t>02750000137</t>
  </si>
  <si>
    <t>No.326, Ar No.337</t>
  </si>
  <si>
    <t>Ganesh Temple Streetoff</t>
  </si>
  <si>
    <t>Streetoff M G Road</t>
  </si>
  <si>
    <t>Cotton Petkolar - District</t>
  </si>
  <si>
    <t>02750000363</t>
  </si>
  <si>
    <t>Plot No B-3, Opp Sai Sudhir</t>
  </si>
  <si>
    <t>Degree College, Main Road,</t>
  </si>
  <si>
    <t>Dr. A S Rao Nagar, Kapra</t>
  </si>
  <si>
    <t>02750000347</t>
  </si>
  <si>
    <t>Sri Krishna Ashray</t>
  </si>
  <si>
    <t>4-3-537 &amp; 538Hanuman Tekdi</t>
  </si>
  <si>
    <t>Off Bank Street</t>
  </si>
  <si>
    <t>02750000266</t>
  </si>
  <si>
    <t>Property 3978-80</t>
  </si>
  <si>
    <t>Chawri Bazar</t>
  </si>
  <si>
    <t>02750000174</t>
  </si>
  <si>
    <t>Sun Arcade, Site No.13</t>
  </si>
  <si>
    <t>100' Ring Road, Opp Central Silk Board</t>
  </si>
  <si>
    <t>BTM Layout, 1st stage</t>
  </si>
  <si>
    <t>02750000122</t>
  </si>
  <si>
    <t>100 Ft. Road</t>
  </si>
  <si>
    <t>Estatepeenya 1St Stage</t>
  </si>
  <si>
    <t>02750000273</t>
  </si>
  <si>
    <t>Ravissance House</t>
  </si>
  <si>
    <t>Ground Floor And First Floor1</t>
  </si>
  <si>
    <t>Ring Road, Lajpat Nagar Iv</t>
  </si>
  <si>
    <t>02750000152</t>
  </si>
  <si>
    <t>Vaidyanath Chambers</t>
  </si>
  <si>
    <t>Opp. Police Commissioners Office</t>
  </si>
  <si>
    <t>02750000103</t>
  </si>
  <si>
    <t>Edcon Centre,</t>
  </si>
  <si>
    <t>Nr.Aldona Busstandgod</t>
  </si>
  <si>
    <t>02750000196</t>
  </si>
  <si>
    <t>Eraiyur Village</t>
  </si>
  <si>
    <t>Pennadam R.S &amp; Po(Opp. Ambica Sugars)</t>
  </si>
  <si>
    <t>02750000293</t>
  </si>
  <si>
    <t>B-163</t>
  </si>
  <si>
    <t>Lok Viharpitam Pura</t>
  </si>
  <si>
    <t>110034  </t>
  </si>
  <si>
    <t>02750000104</t>
  </si>
  <si>
    <t>The Heritage,</t>
  </si>
  <si>
    <t>Swantantra Patho</t>
  </si>
  <si>
    <t>Opp Sapana Terraces</t>
  </si>
  <si>
    <t>Vasco-Da-Gama</t>
  </si>
  <si>
    <t>02750000291</t>
  </si>
  <si>
    <t>First Floor, MGF Mega City Mall</t>
  </si>
  <si>
    <t>Above Toyota showroom, Near Sikandarpur metro station</t>
  </si>
  <si>
    <t>122 002</t>
  </si>
  <si>
    <t xml:space="preserve">BSNL Administrative Building, </t>
  </si>
  <si>
    <t xml:space="preserve">Chandanagar, Main Road Mumbai Highway - NH-55, </t>
  </si>
  <si>
    <t> 500050</t>
  </si>
  <si>
    <t>02750000148</t>
  </si>
  <si>
    <t>Ganga Estate</t>
  </si>
  <si>
    <t>Marunje Road</t>
  </si>
  <si>
    <t>Hinjewadi,Pune </t>
  </si>
  <si>
    <t>02750000221</t>
  </si>
  <si>
    <t>2/24, Seethakathi Street</t>
  </si>
  <si>
    <t>Mogappair East</t>
  </si>
  <si>
    <t>600 037</t>
  </si>
  <si>
    <t>02750000288</t>
  </si>
  <si>
    <t>Grd Flr Shop No.1,2,3,4,5,6,7,8,9 ,1St Flr</t>
  </si>
  <si>
    <t>Office Space No.02, H Block,</t>
  </si>
  <si>
    <t>Surya Palam Central</t>
  </si>
  <si>
    <t>Gurgaon </t>
  </si>
  <si>
    <t xml:space="preserve">122017   </t>
  </si>
  <si>
    <t>02750000095</t>
  </si>
  <si>
    <t>688, Opp Seshadripuramcollege</t>
  </si>
  <si>
    <t>3Rd A Cross</t>
  </si>
  <si>
    <t>Yelahanka New Town</t>
  </si>
  <si>
    <t>02750000367</t>
  </si>
  <si>
    <t xml:space="preserve">Ayyappa Arcade, 14-2-66, </t>
  </si>
  <si>
    <t>M.G. Road,</t>
  </si>
  <si>
    <t>Pochammamaidan, Warangal</t>
  </si>
  <si>
    <t>Dist. Warangal</t>
  </si>
  <si>
    <t>02750000164</t>
  </si>
  <si>
    <t>Renuka Royal, Shop No.1 &amp; 3</t>
  </si>
  <si>
    <t>Plot No.52, Cts 6258</t>
  </si>
  <si>
    <t>Ajmera Complex, Pimpri</t>
  </si>
  <si>
    <t>02750000096</t>
  </si>
  <si>
    <t>No.566 &amp; 567, 30Th Main Road</t>
  </si>
  <si>
    <t>Katriguppe, Banashankari</t>
  </si>
  <si>
    <t>3Rd Stage, Next To Mega Mart</t>
  </si>
  <si>
    <t>02750000171</t>
  </si>
  <si>
    <t>No-75/A, Ganapathy Raja Enclave</t>
  </si>
  <si>
    <t>100 Feet Ring Road</t>
  </si>
  <si>
    <t>6Th Phase, Jp Nagar</t>
  </si>
  <si>
    <t>02750000209</t>
  </si>
  <si>
    <t>No:169,</t>
  </si>
  <si>
    <t>Jn Road</t>
  </si>
  <si>
    <t>Thiruvallur</t>
  </si>
  <si>
    <t>602001</t>
  </si>
  <si>
    <t>02750000098</t>
  </si>
  <si>
    <t>Business Square, Plot No 57</t>
  </si>
  <si>
    <t>Mayur Colony</t>
  </si>
  <si>
    <t>Next To Jog High School, Kothrud</t>
  </si>
  <si>
    <t>02750000154</t>
  </si>
  <si>
    <t>Shop# 1,2,3 &amp; 4</t>
  </si>
  <si>
    <t>Ange Marie , Malwara</t>
  </si>
  <si>
    <t>Village Panchayat </t>
  </si>
  <si>
    <t>02750000283</t>
  </si>
  <si>
    <t>Basement &amp; Ground Floor</t>
  </si>
  <si>
    <t>Sco-8,Sector-16</t>
  </si>
  <si>
    <t>Huda Shopping Center</t>
  </si>
  <si>
    <t>121002  </t>
  </si>
  <si>
    <t>02750000194</t>
  </si>
  <si>
    <t>Kuppu's Nest</t>
  </si>
  <si>
    <t>No 35B ( old no 17)</t>
  </si>
  <si>
    <t>Bharathi Salai</t>
  </si>
  <si>
    <t>600 005</t>
  </si>
  <si>
    <t>02750000320</t>
  </si>
  <si>
    <t>Ground Floor, Shop No.G-01, G-02, G-03</t>
  </si>
  <si>
    <t>Bestech Central Square , Block G, Sushant Lok</t>
  </si>
  <si>
    <t>Phase Ii, Sector 57</t>
  </si>
  <si>
    <t>02750000216</t>
  </si>
  <si>
    <t>New 137 (Old No.44/1)</t>
  </si>
  <si>
    <t>East Coast Road (Muttukadu Road)</t>
  </si>
  <si>
    <t>Srinivasapuram</t>
  </si>
  <si>
    <t>02750000112</t>
  </si>
  <si>
    <t>Ground Floor, No 6/A</t>
  </si>
  <si>
    <t>J P Nagar, Iii Phase</t>
  </si>
  <si>
    <t>Banneragatta Main Road</t>
  </si>
  <si>
    <t>02750000254</t>
  </si>
  <si>
    <t>Gr Flr, 253 Deepali Enclave,</t>
  </si>
  <si>
    <t>Nr Saraswativihar, Pitampura</t>
  </si>
  <si>
    <t>Outer Ring Road</t>
  </si>
  <si>
    <t>02750000287</t>
  </si>
  <si>
    <t>Wz-G-1/262,</t>
  </si>
  <si>
    <t>Block G-1</t>
  </si>
  <si>
    <t>Uttam Nagar, Main Nazafgarh Road</t>
  </si>
  <si>
    <t xml:space="preserve"> 110 059</t>
  </si>
  <si>
    <t>02750000345</t>
  </si>
  <si>
    <t>Door No. 4-3-70, Kaman Road</t>
  </si>
  <si>
    <t>Dist. Karimnagar</t>
  </si>
  <si>
    <t>02750000249</t>
  </si>
  <si>
    <t>Plot No. D-46</t>
  </si>
  <si>
    <t>Raj Nagardistt. Centre</t>
  </si>
  <si>
    <t>02750000236</t>
  </si>
  <si>
    <t>Eros  Corporate Tower</t>
  </si>
  <si>
    <t>Nehru Place</t>
  </si>
  <si>
    <t>02750000125</t>
  </si>
  <si>
    <t>Ground floor, Imperial Hospitality,</t>
  </si>
  <si>
    <t xml:space="preserve">Shop no 168/13,Opp Hyatt Centric </t>
  </si>
  <si>
    <t xml:space="preserve">Hotel Candolim main Road </t>
  </si>
  <si>
    <t>Bardez</t>
  </si>
  <si>
    <t>403515  </t>
  </si>
  <si>
    <t>02750000341</t>
  </si>
  <si>
    <t xml:space="preserve">NVR Complex, Main Road </t>
  </si>
  <si>
    <t>Sathupally,</t>
  </si>
  <si>
    <t>Dist. Khammam</t>
  </si>
  <si>
    <t>02750000224</t>
  </si>
  <si>
    <t>New D.No.47 (D.No.12),</t>
  </si>
  <si>
    <t>Arunachalam Road</t>
  </si>
  <si>
    <t>02750000210</t>
  </si>
  <si>
    <t>No:549,</t>
  </si>
  <si>
    <t>Thiruvottiyur High Road</t>
  </si>
  <si>
    <t>Old Washermanpet</t>
  </si>
  <si>
    <t> 600021  </t>
  </si>
  <si>
    <t>02750000314</t>
  </si>
  <si>
    <t>Wz-24A</t>
  </si>
  <si>
    <t>Palam Village</t>
  </si>
  <si>
    <t>Plot No.-5,Vikas Surya Plaza</t>
  </si>
  <si>
    <t>Communitycentre Dc Chowk,</t>
  </si>
  <si>
    <t>Sector-9,</t>
  </si>
  <si>
    <t>02750000132</t>
  </si>
  <si>
    <t>Grnd Flr,Rupa Apts</t>
  </si>
  <si>
    <t>3884Malekar Wada</t>
  </si>
  <si>
    <t>Nr Laxmi Market</t>
  </si>
  <si>
    <t>02750000115</t>
  </si>
  <si>
    <t>Ground Floor, No 174</t>
  </si>
  <si>
    <t>Mla Layout</t>
  </si>
  <si>
    <t>R T Nagar Main Road</t>
  </si>
  <si>
    <t>R T Nagar,</t>
  </si>
  <si>
    <t>02750000160</t>
  </si>
  <si>
    <t>Sai Rachana Plaza,Shop No.1 To 8</t>
  </si>
  <si>
    <t>New Bus Stand,Opp. Police Sankulan</t>
  </si>
  <si>
    <t>Dist Solapur</t>
  </si>
  <si>
    <t>02750000129</t>
  </si>
  <si>
    <t>Plot No.41</t>
  </si>
  <si>
    <t>Anand Rao Circle</t>
  </si>
  <si>
    <t>02750000138</t>
  </si>
  <si>
    <t>No- 329/356,</t>
  </si>
  <si>
    <t>Nalli Gudda Tank Road</t>
  </si>
  <si>
    <t>Ramnagar Taluk &amp; District</t>
  </si>
  <si>
    <t>02750000304</t>
  </si>
  <si>
    <t>Shop No.-6, Crown Complex</t>
  </si>
  <si>
    <t>Neighbourhood No.2</t>
  </si>
  <si>
    <t>1-2 Chowk, N.I.T.,</t>
  </si>
  <si>
    <t>02750000133</t>
  </si>
  <si>
    <t>Site No 2621, 27Th Main</t>
  </si>
  <si>
    <t>Sector 1,</t>
  </si>
  <si>
    <t>02750000197</t>
  </si>
  <si>
    <t>No.1,Nethaji Road</t>
  </si>
  <si>
    <t>Manjakuppam</t>
  </si>
  <si>
    <t>02750000175</t>
  </si>
  <si>
    <t>Ground floor, Rainbow Plaza</t>
  </si>
  <si>
    <t>Shop No. 22, Rahatani</t>
  </si>
  <si>
    <t>Pimple Saudagar</t>
  </si>
  <si>
    <t>02750000143</t>
  </si>
  <si>
    <t>Mahaveer Mansion, Sampige Road</t>
  </si>
  <si>
    <t>02750000215</t>
  </si>
  <si>
    <t>Divine Mercy Mansionno:7/A-42</t>
  </si>
  <si>
    <t>Karthikeyan Salai</t>
  </si>
  <si>
    <t>Periyar Nagar</t>
  </si>
  <si>
    <t>02750000191</t>
  </si>
  <si>
    <t>Plot No.172 &amp; 173, Chandrasekaran Avenue</t>
  </si>
  <si>
    <t>Old Mahaballipurm Road</t>
  </si>
  <si>
    <t>Okkiyam Thuraipakkam</t>
  </si>
  <si>
    <t>02750000362</t>
  </si>
  <si>
    <t>13-6-431/D/82/4,</t>
  </si>
  <si>
    <t>A. M. Arcademehdipatnam Ring Road</t>
  </si>
  <si>
    <t>02750000047</t>
  </si>
  <si>
    <t>1, Corporate Center</t>
  </si>
  <si>
    <t>Ground Floor,CTS No. 271</t>
  </si>
  <si>
    <t>Andheri Kurla Road</t>
  </si>
  <si>
    <t xml:space="preserve"> Mumbai </t>
  </si>
  <si>
    <t>02750000097</t>
  </si>
  <si>
    <t>Survey No.186,Station Road</t>
  </si>
  <si>
    <t>Opp Ramkrishna More Sabhagriha</t>
  </si>
  <si>
    <t>Nr. Tata Motors Gate,Chinchwad</t>
  </si>
  <si>
    <t>02750000100</t>
  </si>
  <si>
    <t>No.774</t>
  </si>
  <si>
    <t>Hal , 2Nd Stage</t>
  </si>
  <si>
    <t>02750000106</t>
  </si>
  <si>
    <t>Minuth Cresent,</t>
  </si>
  <si>
    <t>No.56, Coles Road</t>
  </si>
  <si>
    <t>Fraser Town</t>
  </si>
  <si>
    <t>02750000113</t>
  </si>
  <si>
    <t>Sapphire Chambers</t>
  </si>
  <si>
    <t>Gr.Floor</t>
  </si>
  <si>
    <t>S.No.2/3/1, Baner</t>
  </si>
  <si>
    <t>02750000114</t>
  </si>
  <si>
    <t>Gr. Floor,</t>
  </si>
  <si>
    <t>Sidhaganga Office Complex</t>
  </si>
  <si>
    <t>02750000120</t>
  </si>
  <si>
    <t>59 Tulsi Krupa</t>
  </si>
  <si>
    <t>Sri Puttannachetty Road</t>
  </si>
  <si>
    <t>5th Main Chamarajpet</t>
  </si>
  <si>
    <t>02750000134</t>
  </si>
  <si>
    <t>D5/102/1135 B – E</t>
  </si>
  <si>
    <t>1135 E &amp; 1135 C – E,Vivekananda Road</t>
  </si>
  <si>
    <t>02750000140</t>
  </si>
  <si>
    <t>Bandal Complex,</t>
  </si>
  <si>
    <t>Shikrapur,</t>
  </si>
  <si>
    <t>Tehsil Shirur,</t>
  </si>
  <si>
    <t>02750000151</t>
  </si>
  <si>
    <t>Shop No. 13 To 18</t>
  </si>
  <si>
    <t>Rajdeep Galleria,Madgaon Road</t>
  </si>
  <si>
    <t>Ponda </t>
  </si>
  <si>
    <t>02750000153</t>
  </si>
  <si>
    <t>No. 1240, G S Arcade</t>
  </si>
  <si>
    <t>Bel Layout,</t>
  </si>
  <si>
    <t>Vidyaranyapura Main Road</t>
  </si>
  <si>
    <t>02750000155</t>
  </si>
  <si>
    <t>No.31</t>
  </si>
  <si>
    <t>Kothanur Main Road</t>
  </si>
  <si>
    <t>02750000158</t>
  </si>
  <si>
    <t>Cts No 876,877 &amp; 878A</t>
  </si>
  <si>
    <t>Lohakare Plaza</t>
  </si>
  <si>
    <t>02750000159</t>
  </si>
  <si>
    <t>Cst No. 4022 &amp; 4023</t>
  </si>
  <si>
    <t>S.T. Stand Road</t>
  </si>
  <si>
    <t>Bhawani Peth, Dist. Solapur</t>
  </si>
  <si>
    <t>Barshi</t>
  </si>
  <si>
    <t>02750000183</t>
  </si>
  <si>
    <t>Door No. 18, 19 &amp; 20</t>
  </si>
  <si>
    <t>G.S.T. Road</t>
  </si>
  <si>
    <t>02750000204</t>
  </si>
  <si>
    <t>Old No:75 New No:144</t>
  </si>
  <si>
    <t>Ts No:300/ Ward No;2,</t>
  </si>
  <si>
    <t>Mahathana Street</t>
  </si>
  <si>
    <t>02750000205</t>
  </si>
  <si>
    <t>Chhota Bhai Centre, No.140</t>
  </si>
  <si>
    <t>Nungambakkam High Road</t>
  </si>
  <si>
    <t>02750000208</t>
  </si>
  <si>
    <t>No 185</t>
  </si>
  <si>
    <t>Poonamallee High Road</t>
  </si>
  <si>
    <t>Kilpauk</t>
  </si>
  <si>
    <t>02750000230</t>
  </si>
  <si>
    <t>Sf No 107 &amp; 102 / 2</t>
  </si>
  <si>
    <t>3M P S Salai</t>
  </si>
  <si>
    <t>Tiruttani </t>
  </si>
  <si>
    <t>02750000246</t>
  </si>
  <si>
    <t>Ground Floor and First Floor</t>
  </si>
  <si>
    <t xml:space="preserve">Property no. 3641, 3642, 3506-3507/1, </t>
  </si>
  <si>
    <t>3507/XIII, 3643B, Pahari Dhiraj, Bara Hindu Rao</t>
  </si>
  <si>
    <t>02750000250</t>
  </si>
  <si>
    <t>Ground Floor &amp; Basementc - 56</t>
  </si>
  <si>
    <t>02750000255</t>
  </si>
  <si>
    <t>Ground Floor &amp; First Floor</t>
  </si>
  <si>
    <t>C1/12A</t>
  </si>
  <si>
    <t>02750000257</t>
  </si>
  <si>
    <t>B-1/503</t>
  </si>
  <si>
    <t>02750000261</t>
  </si>
  <si>
    <t>Ground Floor, Iii/3432-3435</t>
  </si>
  <si>
    <t>Hasan Building,Nicholson Road</t>
  </si>
  <si>
    <t>02750000279</t>
  </si>
  <si>
    <t>E-1,Jhandewalan Extension</t>
  </si>
  <si>
    <t>Rani Jhansi Roadnew</t>
  </si>
  <si>
    <t>02750000284</t>
  </si>
  <si>
    <t>G-04, G-05, G-06, G-07, G-17, G-18,F-03, F-04, D-1,</t>
  </si>
  <si>
    <t>Alpha Commercial Belt- I ,</t>
  </si>
  <si>
    <t>Noida </t>
  </si>
  <si>
    <t>201308  </t>
  </si>
  <si>
    <t>02750000296</t>
  </si>
  <si>
    <t>Khasra No. 24/17/2 And 24/17/3</t>
  </si>
  <si>
    <t>Municipal No.1643,</t>
  </si>
  <si>
    <t>Main Road, Najafgargh</t>
  </si>
  <si>
    <t>02750000325</t>
  </si>
  <si>
    <t>Sco 20</t>
  </si>
  <si>
    <t>Sector 10A</t>
  </si>
  <si>
    <t>02750000368</t>
  </si>
  <si>
    <t>Opp. Apsrtc Bus Stand</t>
  </si>
  <si>
    <t>Sagar Road</t>
  </si>
  <si>
    <t>Nalgonda District</t>
  </si>
  <si>
    <t>02750000369</t>
  </si>
  <si>
    <t xml:space="preserve"> GHMC No.3-6-436</t>
  </si>
  <si>
    <t>Naspur House</t>
  </si>
  <si>
    <t>Himayath nagar Main Road</t>
  </si>
  <si>
    <t>02750000376</t>
  </si>
  <si>
    <t>Sami Complex</t>
  </si>
  <si>
    <t>Plot No. 1125</t>
  </si>
  <si>
    <t>Road No.36,  Jubilee Hills</t>
  </si>
  <si>
    <t>02750000379</t>
  </si>
  <si>
    <t>D.No.21/170/1, 170/2, 21/170, 170/3, 170/4, 170/5, 170/6</t>
  </si>
  <si>
    <t xml:space="preserve">Dist. Kurnool </t>
  </si>
  <si>
    <t>02750000380</t>
  </si>
  <si>
    <t>3-5-824</t>
  </si>
  <si>
    <t>Hyderguda</t>
  </si>
  <si>
    <t>02750000382</t>
  </si>
  <si>
    <t>Door No. 6/399-M(M)</t>
  </si>
  <si>
    <t>A B Narayana Reddy Complex</t>
  </si>
  <si>
    <t>Railway Station Road, Rajampet</t>
  </si>
  <si>
    <t>Dist. Cuddapah</t>
  </si>
  <si>
    <t>02750000126</t>
  </si>
  <si>
    <t>Ward No 9,Bldg No 120</t>
  </si>
  <si>
    <t>Plot No 7,Ichalkaranji Estate</t>
  </si>
  <si>
    <t>Kolhapur Rd</t>
  </si>
  <si>
    <t>Ichalkaranji</t>
  </si>
  <si>
    <t>416115</t>
  </si>
  <si>
    <t>02750000048</t>
  </si>
  <si>
    <t>Shree Gaurav Complex</t>
  </si>
  <si>
    <t>Daga Maidannr Dak Bunglw &amp; Rly Stn</t>
  </si>
  <si>
    <t>Rani Bazar Rd</t>
  </si>
  <si>
    <t>Bikaner</t>
  </si>
  <si>
    <t>02750000076</t>
  </si>
  <si>
    <t>City Survey No. 1276, Ward No. 1</t>
  </si>
  <si>
    <t>Palace Road</t>
  </si>
  <si>
    <t>Opp. Zanana Hospital</t>
  </si>
  <si>
    <t>02750000356</t>
  </si>
  <si>
    <t>Smr Vinay Capitol (Old Shobana Theatre)</t>
  </si>
  <si>
    <t>D.No.6-3-10 (Old No.3-10)</t>
  </si>
  <si>
    <t>Sy.No.120</t>
  </si>
  <si>
    <t>Balanagar, Hyderabad</t>
  </si>
  <si>
    <t>02750000344</t>
  </si>
  <si>
    <t>Sarigama Apts.</t>
  </si>
  <si>
    <t>Opp. International School</t>
  </si>
  <si>
    <t>02750000203</t>
  </si>
  <si>
    <t>No:40</t>
  </si>
  <si>
    <t>2Nd Main Road</t>
  </si>
  <si>
    <t>R.A. Puram</t>
  </si>
  <si>
    <t>02750000335</t>
  </si>
  <si>
    <t>H No.5-3-249</t>
  </si>
  <si>
    <t>Saibaba Temple Road</t>
  </si>
  <si>
    <t>Vidyanagar</t>
  </si>
  <si>
    <t>02750000343</t>
  </si>
  <si>
    <t>Gmr &amp; Gs Complex</t>
  </si>
  <si>
    <t>1 St Floor</t>
  </si>
  <si>
    <t>H.No. 5-9-157,  Hanumakonda</t>
  </si>
  <si>
    <t>02750000110</t>
  </si>
  <si>
    <t>Site No. 43,</t>
  </si>
  <si>
    <t>Varthur Main Road</t>
  </si>
  <si>
    <t>Marathahalli</t>
  </si>
  <si>
    <t>02750000069</t>
  </si>
  <si>
    <t>Voltas House</t>
  </si>
  <si>
    <t>Opp Ram Mandir</t>
  </si>
  <si>
    <t>Main Roadbistupur</t>
  </si>
  <si>
    <t>Jamshedpur</t>
  </si>
  <si>
    <t>Jharkhand</t>
  </si>
  <si>
    <t>02750000002</t>
  </si>
  <si>
    <t>Trishul-Opp. Samartheshwar Temple</t>
  </si>
  <si>
    <t>Law Garden</t>
  </si>
  <si>
    <t>Ellisbridge</t>
  </si>
  <si>
    <t>02750000091</t>
  </si>
  <si>
    <t>Sona, #8</t>
  </si>
  <si>
    <t>32 E Cross</t>
  </si>
  <si>
    <t>4Th T Block, Jayanagar</t>
  </si>
  <si>
    <t>02750000260</t>
  </si>
  <si>
    <t>1796/132, Jagannath Marg</t>
  </si>
  <si>
    <t>02750000144</t>
  </si>
  <si>
    <t>Bhakti Mansion</t>
  </si>
  <si>
    <t>Plot No-89/2,89/2A,89/3</t>
  </si>
  <si>
    <t>3B M Road</t>
  </si>
  <si>
    <t>02750000169</t>
  </si>
  <si>
    <t xml:space="preserve">Shubhasri Pride No. 41 </t>
  </si>
  <si>
    <t xml:space="preserve">South End Road   </t>
  </si>
  <si>
    <t>Basavangudi</t>
  </si>
  <si>
    <t>02750000308</t>
  </si>
  <si>
    <t>G-06</t>
  </si>
  <si>
    <t>Model Town - Iii</t>
  </si>
  <si>
    <t>P-35 Cit Road</t>
  </si>
  <si>
    <t>Scheme Vii</t>
  </si>
  <si>
    <t>M Manictala Main Road</t>
  </si>
  <si>
    <t>G.T Road (East)</t>
  </si>
  <si>
    <t>Dist Hooghly</t>
  </si>
  <si>
    <t>2/1/4</t>
  </si>
  <si>
    <t>Deb Lane</t>
  </si>
  <si>
    <t>Manasha Bari</t>
  </si>
  <si>
    <t>P-249 Lake Town</t>
  </si>
  <si>
    <t>Block - B, South Dum Dum,</t>
  </si>
  <si>
    <t>Shree Towers 101 A/1,</t>
  </si>
  <si>
    <t>Barrackpore Trunk Road</t>
  </si>
  <si>
    <t>Bankim Mukherjee Sarani</t>
  </si>
  <si>
    <t>New Alipore</t>
  </si>
  <si>
    <t>Ground Floor,Diamond Harbour Road</t>
  </si>
  <si>
    <t>P.O. Sukhdevpur</t>
  </si>
  <si>
    <t>Dist. 24 Parganas (South)</t>
  </si>
  <si>
    <t>Amtala</t>
  </si>
  <si>
    <t>"Amantran", Pushpanjali Apartment,</t>
  </si>
  <si>
    <t>Burrabazarmain Road, Chandernagore 712</t>
  </si>
  <si>
    <t>136,Disthooghly</t>
  </si>
  <si>
    <t>Chandernagore</t>
  </si>
  <si>
    <t>Axis, Block/Caction Area I</t>
  </si>
  <si>
    <t>Newtown</t>
  </si>
  <si>
    <t>700156  </t>
  </si>
  <si>
    <t>J. M. Shopping Mall</t>
  </si>
  <si>
    <t>Opp. Domjur Bus Stand</t>
  </si>
  <si>
    <t>Ramkrishna Mission Ashrama</t>
  </si>
  <si>
    <t>Kolkata </t>
  </si>
  <si>
    <t>700103  </t>
  </si>
  <si>
    <t>Boral Rakhit More</t>
  </si>
  <si>
    <t>P.S. Sonarpur</t>
  </si>
  <si>
    <t>75/2</t>
  </si>
  <si>
    <t>Feeder Road</t>
  </si>
  <si>
    <t>Belghoria</t>
  </si>
  <si>
    <t>58-B</t>
  </si>
  <si>
    <t>Paddapukur Road</t>
  </si>
  <si>
    <t>Opp:Arya Vidya Samaj</t>
  </si>
  <si>
    <t>295, G T Road</t>
  </si>
  <si>
    <t>Bally,  Belur Bazar</t>
  </si>
  <si>
    <t>Haora</t>
  </si>
  <si>
    <t>Mayfair Orchid</t>
  </si>
  <si>
    <t>31, N.S.Road</t>
  </si>
  <si>
    <t>Po : Rajpur</t>
  </si>
  <si>
    <t>700149</t>
  </si>
  <si>
    <t>348 Barasat Road Ghola Bazar</t>
  </si>
  <si>
    <t>P.S. Ghola</t>
  </si>
  <si>
    <t>North 24 Parganas</t>
  </si>
  <si>
    <t>266, Gopal Lal</t>
  </si>
  <si>
    <t>Tagore Road</t>
  </si>
  <si>
    <t>Baranaga</t>
  </si>
  <si>
    <t>1 Raja Guru Das Street</t>
  </si>
  <si>
    <t xml:space="preserve">212, </t>
  </si>
  <si>
    <t>Vivekananda Road</t>
  </si>
  <si>
    <t>1 st floor</t>
  </si>
  <si>
    <t xml:space="preserve"> Kolkata</t>
  </si>
  <si>
    <t xml:space="preserve">114, G.T. Road, </t>
  </si>
  <si>
    <t>Sheoraphuli,</t>
  </si>
  <si>
    <t>Dist Hugli</t>
  </si>
  <si>
    <t>Ground and first floor 177</t>
  </si>
  <si>
    <t>JessoreRoad,Shyamnagar,Rodkol,Dumdum</t>
  </si>
  <si>
    <t>Dist.North 24 Parganas</t>
  </si>
  <si>
    <t>02750000173</t>
  </si>
  <si>
    <t xml:space="preserve">Ground Floor
</t>
  </si>
  <si>
    <t>Pathare Complex, S.N.-8</t>
  </si>
  <si>
    <t>Mundhwa Bypass Road</t>
  </si>
  <si>
    <t>02750000083</t>
  </si>
  <si>
    <t>Thakur Polytechnic College, 90 Feet Road</t>
  </si>
  <si>
    <t>Thakur Compled, Western Express Highway</t>
  </si>
  <si>
    <t>Kandivli</t>
  </si>
  <si>
    <t>02750000142</t>
  </si>
  <si>
    <t>Bhuleshwar Market,</t>
  </si>
  <si>
    <t>Bldg. No. 2,</t>
  </si>
  <si>
    <t>Pune - Solapur Road</t>
  </si>
  <si>
    <t>Taluka-Daund,Yewat </t>
  </si>
  <si>
    <t>02750000077</t>
  </si>
  <si>
    <t xml:space="preserve">Ground Floor,
Shop No. 4 &amp; 5
</t>
  </si>
  <si>
    <t xml:space="preserve"> B/1 to B/4,
Ram Rahim Shelter CHS Ltd
</t>
  </si>
  <si>
    <t>Ambadi Road, Vasai (West)</t>
  </si>
  <si>
    <t>Palghar</t>
  </si>
  <si>
    <t>02750000199</t>
  </si>
  <si>
    <t>No.1, Bajanai Koil Street</t>
  </si>
  <si>
    <t>Chennai-Banglorehighway</t>
  </si>
  <si>
    <t>02750000084</t>
  </si>
  <si>
    <t>Khatri House,</t>
  </si>
  <si>
    <t>Amankha Plot Road</t>
  </si>
  <si>
    <t>Akola </t>
  </si>
  <si>
    <t>02750000386</t>
  </si>
  <si>
    <t>Plot No 45</t>
  </si>
  <si>
    <t>46 &amp; 54</t>
  </si>
  <si>
    <t>55,  Chinthal Main Road,  Quthbullapur</t>
  </si>
  <si>
    <t>02750000385</t>
  </si>
  <si>
    <t>Unit No.1, Ground Floor</t>
  </si>
  <si>
    <t>Mch No.8-2-273,  276 &amp; 277,</t>
  </si>
  <si>
    <t>Pavani Avenue,  Road No.2,  Banjara Hills</t>
  </si>
  <si>
    <t>02750000185</t>
  </si>
  <si>
    <t>Door No : 52 A</t>
  </si>
  <si>
    <t>Car Street</t>
  </si>
  <si>
    <t>603306</t>
  </si>
  <si>
    <t>02750000338</t>
  </si>
  <si>
    <t>Vijay Manohar Mansion</t>
  </si>
  <si>
    <t>Door No.5-105/6/1,Grd Flr</t>
  </si>
  <si>
    <t>Pt No:14&amp;15,Sy.No.596</t>
  </si>
  <si>
    <t>UPPER GROUND SECTOR C POCKET 9</t>
  </si>
  <si>
    <t>PAWA PRESIDENTAL BUSINESS PARK</t>
  </si>
  <si>
    <t>02750000229</t>
  </si>
  <si>
    <t>East Coast Centre</t>
  </si>
  <si>
    <t>New Door No. 534A, Old Door No. 553</t>
  </si>
  <si>
    <t>Anna Salai, Teynampet</t>
  </si>
  <si>
    <t>02750000322</t>
  </si>
  <si>
    <t>B-7</t>
  </si>
  <si>
    <t>02750000263</t>
  </si>
  <si>
    <t>Shop No 3</t>
  </si>
  <si>
    <t>110003 </t>
  </si>
  <si>
    <t>02750000187</t>
  </si>
  <si>
    <t>Door No: 47</t>
  </si>
  <si>
    <t>Sundaram Colony</t>
  </si>
  <si>
    <t>600073</t>
  </si>
  <si>
    <t>4A</t>
  </si>
  <si>
    <t>Chaitan Sett Street</t>
  </si>
  <si>
    <t>02750000295</t>
  </si>
  <si>
    <t xml:space="preserve">Upper Ground Floor </t>
  </si>
  <si>
    <t xml:space="preserve"> E – 224, East of Kailash </t>
  </si>
  <si>
    <t>02750000232</t>
  </si>
  <si>
    <t>Ground Floor, Mezzanine Floor and First Floor,</t>
  </si>
  <si>
    <t>B-21 and B-22, Sector 16,</t>
  </si>
  <si>
    <t>02750000201</t>
  </si>
  <si>
    <t>No.426/469Mth Road</t>
  </si>
  <si>
    <t>02750000179</t>
  </si>
  <si>
    <t>37-D ,</t>
  </si>
  <si>
    <t>Velachery-Tambaram Main Road</t>
  </si>
  <si>
    <t>02750000026</t>
  </si>
  <si>
    <t>Tc No 3/1914-4/5</t>
  </si>
  <si>
    <t>M G Road  Pattom Palace P.O.</t>
  </si>
  <si>
    <t>Trivandrum</t>
  </si>
  <si>
    <t>02750000017</t>
  </si>
  <si>
    <t>Sonimur Apartment</t>
  </si>
  <si>
    <t>Timber Estates V Road</t>
  </si>
  <si>
    <t>02750000378</t>
  </si>
  <si>
    <t>H No. 18-1-404, Ground Floor</t>
  </si>
  <si>
    <t>Talakunta, Chandrayangutta X Road</t>
  </si>
  <si>
    <t>02750000090</t>
  </si>
  <si>
    <t>Ground Floor,Hotel Eagle Building</t>
  </si>
  <si>
    <t>Furniture Bazar,</t>
  </si>
  <si>
    <t>Near Sapna Garden</t>
  </si>
  <si>
    <t>Ulhasnagar</t>
  </si>
  <si>
    <t>02750000130</t>
  </si>
  <si>
    <t>No.30, 4Th Cross,</t>
  </si>
  <si>
    <t>Cmr Road,Kalyan Nagar,</t>
  </si>
  <si>
    <t>Hrbr 2Nd Block</t>
  </si>
  <si>
    <t>02750000334</t>
  </si>
  <si>
    <t>H.No.2-3-13/A,2-3-13/A/1</t>
  </si>
  <si>
    <t>Sri Sai Balaji Tower, Gr.Floor</t>
  </si>
  <si>
    <t>Near Ashok Talkies Cross Road</t>
  </si>
  <si>
    <t>02750000387</t>
  </si>
  <si>
    <t>D.No.6-9/1 (Old)</t>
  </si>
  <si>
    <t>Behind Bharathi Garden</t>
  </si>
  <si>
    <t>Sagar Road,  Champapet</t>
  </si>
  <si>
    <t>69, G.C.Avenue</t>
  </si>
  <si>
    <t>India House</t>
  </si>
  <si>
    <t>700 013</t>
  </si>
  <si>
    <t>02750000012</t>
  </si>
  <si>
    <t>Sai Heritage,Tilak Road</t>
  </si>
  <si>
    <t>Near Balaji Mandir</t>
  </si>
  <si>
    <t>Ghatkopar (East)</t>
  </si>
  <si>
    <t>Hooghly Chinsurah Municipality</t>
  </si>
  <si>
    <t>Buliding (New Complex)</t>
  </si>
  <si>
    <t>Pipulpati</t>
  </si>
  <si>
    <t>Chinsurah</t>
  </si>
  <si>
    <t>02750000111</t>
  </si>
  <si>
    <t>Lohia Jain Capital</t>
  </si>
  <si>
    <t>Near Chaturshringi Temple, Opp. Indraprastha Hall</t>
  </si>
  <si>
    <t xml:space="preserve"> Senapati Bapat Road</t>
  </si>
  <si>
    <t>02750000330</t>
  </si>
  <si>
    <t>No.12-5-149/17</t>
  </si>
  <si>
    <t>Tarnaka</t>
  </si>
  <si>
    <t>Dist. Hyderabad</t>
  </si>
  <si>
    <t>Holy Home School 24, 27A &amp; 28Bt</t>
  </si>
  <si>
    <t>T C Goswami Street</t>
  </si>
  <si>
    <t>Serampore</t>
  </si>
  <si>
    <t>02750000034</t>
  </si>
  <si>
    <t>Plot No 349</t>
  </si>
  <si>
    <t>Sector 12/B</t>
  </si>
  <si>
    <t>02750000041</t>
  </si>
  <si>
    <t>#223,</t>
  </si>
  <si>
    <t>2Nd,Sampige Road</t>
  </si>
  <si>
    <t>02750000299</t>
  </si>
  <si>
    <t>K-1998</t>
  </si>
  <si>
    <t>Chittaranjan Park</t>
  </si>
  <si>
    <t>110019  </t>
  </si>
  <si>
    <t>02750000281</t>
  </si>
  <si>
    <t>C/O Shadley Public School</t>
  </si>
  <si>
    <t>Press Colony,G-8 Area,</t>
  </si>
  <si>
    <t>Opp. Rajouri Aptts,Rajouri Garden</t>
  </si>
  <si>
    <t>110027  </t>
  </si>
  <si>
    <t>02750000298</t>
  </si>
  <si>
    <t>Municipal No-4043/1</t>
  </si>
  <si>
    <t>Near Rasulpur Chowkdelhi- Agra By-Pass Road</t>
  </si>
  <si>
    <t>Palwal</t>
  </si>
  <si>
    <t>02750000311</t>
  </si>
  <si>
    <t>C-75</t>
  </si>
  <si>
    <t>Shivalik Road</t>
  </si>
  <si>
    <t>02750000321</t>
  </si>
  <si>
    <t>T-13, 2366</t>
  </si>
  <si>
    <t>Bawana Road, Narela</t>
  </si>
  <si>
    <t>02750000297</t>
  </si>
  <si>
    <t>K-21 &amp; 22</t>
  </si>
  <si>
    <t>Sector-18</t>
  </si>
  <si>
    <t>02750000315</t>
  </si>
  <si>
    <t xml:space="preserve"> Shop No. 6 , Community Centre</t>
  </si>
  <si>
    <t xml:space="preserve"> New Friends Colony</t>
  </si>
  <si>
    <t>02750000213</t>
  </si>
  <si>
    <t>Door No:70/I</t>
  </si>
  <si>
    <t>officer Line</t>
  </si>
  <si>
    <t>02750000239</t>
  </si>
  <si>
    <t>Sco-29, Sector-14</t>
  </si>
  <si>
    <t>Near Huda Office</t>
  </si>
  <si>
    <t>Old Delhi</t>
  </si>
  <si>
    <t>02750000313</t>
  </si>
  <si>
    <t>Sg 21-22</t>
  </si>
  <si>
    <t>Galleria Shopping Mall</t>
  </si>
  <si>
    <t>Phase-Iv, Dlf Qutab Enclave Complex</t>
  </si>
  <si>
    <t>23/10, SHAKTI NAGAR</t>
  </si>
  <si>
    <t>INDRACHAND SHASTRI MARG</t>
  </si>
  <si>
    <t>02750000089</t>
  </si>
  <si>
    <t>Ground  Floor  &amp;  Lower Ground Floor</t>
  </si>
  <si>
    <t>Part   B  of Khasra No. 146</t>
  </si>
  <si>
    <t>Faziabad Road</t>
  </si>
  <si>
    <t>Indira Nagar, Lucknow</t>
  </si>
  <si>
    <t>02750000271</t>
  </si>
  <si>
    <t xml:space="preserve">Ground Floor </t>
  </si>
  <si>
    <t>Premises No. B-1/I-1</t>
  </si>
  <si>
    <t xml:space="preserve">Mohan Co-Operative Industrial Estate </t>
  </si>
  <si>
    <t>02750000006</t>
  </si>
  <si>
    <t>Statesman House</t>
  </si>
  <si>
    <t>148 Barakhamba Road</t>
  </si>
  <si>
    <t>02750000252</t>
  </si>
  <si>
    <t>Plot No.17</t>
  </si>
  <si>
    <t>110020  </t>
  </si>
  <si>
    <t>Mahestala Municipalty Bldg.</t>
  </si>
  <si>
    <t>Budge Trunk Road</t>
  </si>
  <si>
    <t>Mahestala</t>
  </si>
  <si>
    <t>Subhas Gram, Opp. Govt Secondary School</t>
  </si>
  <si>
    <t>PS.: Diglipur, Dist. North &amp; Middle Andaman</t>
  </si>
  <si>
    <t>Andaman &amp; Nicobar</t>
  </si>
  <si>
    <t>02750000212</t>
  </si>
  <si>
    <t>No. 13/1</t>
  </si>
  <si>
    <t>4Th Main Road</t>
  </si>
  <si>
    <t>600061</t>
  </si>
  <si>
    <t>02750000276</t>
  </si>
  <si>
    <t>Ground Floor, First Floor &amp; Second Floor</t>
  </si>
  <si>
    <t>A-17, Panchwati</t>
  </si>
  <si>
    <t>Adarsh Nagar,</t>
  </si>
  <si>
    <t>02750000374</t>
  </si>
  <si>
    <t>Kbr'S Vasai Residency</t>
  </si>
  <si>
    <t>Plot No.5</t>
  </si>
  <si>
    <t>Huda Trade Centre,  Serilingampally</t>
  </si>
  <si>
    <t>Ranga Reddy District</t>
  </si>
  <si>
    <t>City High</t>
  </si>
  <si>
    <t>85 Prince Anwar Shah Road</t>
  </si>
  <si>
    <t>02750000317</t>
  </si>
  <si>
    <t>Plot No.22, Local Shopping Complex</t>
  </si>
  <si>
    <t>Madangir, Pushp Vihar, Commercial Complex</t>
  </si>
  <si>
    <t>02750000156</t>
  </si>
  <si>
    <t>Ground Floor, 1004/17, A Ward</t>
  </si>
  <si>
    <t>Ramkrishna Sankul, New Mahadwar Road</t>
  </si>
  <si>
    <t>Near Padmaraje High School</t>
  </si>
  <si>
    <t>02750000292</t>
  </si>
  <si>
    <t>Flat no.G1-G7, Ground floor, Basement B5&amp;B6</t>
  </si>
  <si>
    <t>Mothers House, Plot no.22</t>
  </si>
  <si>
    <t>Yusuf Sarai Community Centre</t>
  </si>
  <si>
    <t>02750000207</t>
  </si>
  <si>
    <t>#23/24,Ground Floor,</t>
  </si>
  <si>
    <t>Shreyas Western Wing,</t>
  </si>
  <si>
    <t>Chamiers Road ,Teynampet, Kotturpuram</t>
  </si>
  <si>
    <t>02750000010</t>
  </si>
  <si>
    <t>Laxmi The Mall, Bldg No 5</t>
  </si>
  <si>
    <t>Laxmi Ind Estate, New Link Rd,</t>
  </si>
  <si>
    <t>Andheri (W)</t>
  </si>
  <si>
    <t>02750000264</t>
  </si>
  <si>
    <t>Ground Floor, Plot No.B&amp;B1</t>
  </si>
  <si>
    <t>Enkay Tower , Vanijya Nikunj</t>
  </si>
  <si>
    <t>Udyog Vihar Phase 5, Nh-8</t>
  </si>
  <si>
    <t>02750000318</t>
  </si>
  <si>
    <t>Ground Floor, AG-96</t>
  </si>
  <si>
    <t>02750000035</t>
  </si>
  <si>
    <t>Abanjani S.No.257</t>
  </si>
  <si>
    <t>Plot No.2Bhosale Mala</t>
  </si>
  <si>
    <t>G.D.Tapase Marg</t>
  </si>
  <si>
    <t>02750000371</t>
  </si>
  <si>
    <t>D No 22-6-63/1, First Floor</t>
  </si>
  <si>
    <t>Gulzar House</t>
  </si>
  <si>
    <t>02750000149</t>
  </si>
  <si>
    <t>Ground Floor, Muktangan</t>
  </si>
  <si>
    <t>Kondhanpur Phata</t>
  </si>
  <si>
    <t>A/P, Khed Shivapur</t>
  </si>
  <si>
    <t>Pune </t>
  </si>
  <si>
    <t>02750000165</t>
  </si>
  <si>
    <t>Shop No. 1, 2 &amp; 3, Ground Floor</t>
  </si>
  <si>
    <t>Flat No. 4, 2149, Keyur Apartments</t>
  </si>
  <si>
    <t>02750000256</t>
  </si>
  <si>
    <t>Ground Floor &amp; Basement , G-12</t>
  </si>
  <si>
    <t>Opp. J&amp;K Block Of Dilshad Garden</t>
  </si>
  <si>
    <t>02750000272</t>
  </si>
  <si>
    <t>Parsvnath Shahdara Metro Tower</t>
  </si>
  <si>
    <t>Opp. Shahdara Metro Station</t>
  </si>
  <si>
    <t>02750000135</t>
  </si>
  <si>
    <t>Deepak Pride,Near Tathe Hospital</t>
  </si>
  <si>
    <t>Shanivar Peth</t>
  </si>
  <si>
    <t>Super Market Road</t>
  </si>
  <si>
    <t>02750000050</t>
  </si>
  <si>
    <t>The Pentagon</t>
  </si>
  <si>
    <t>Pune Satara Road</t>
  </si>
  <si>
    <t>Sahakar Nagar,</t>
  </si>
  <si>
    <t>02750000182</t>
  </si>
  <si>
    <t>Plot No. 10 &amp; 11</t>
  </si>
  <si>
    <t>Jawaharlal Nehru Road</t>
  </si>
  <si>
    <t>02750000331</t>
  </si>
  <si>
    <t>H. No. 8/2/293/82/J-Iii/19</t>
  </si>
  <si>
    <t>Plot No. 19-Iii, Road No. 71,</t>
  </si>
  <si>
    <t>Opp. Bharati Vidya Bhavan Public School, Jubilee Hills</t>
  </si>
  <si>
    <t>02750000244</t>
  </si>
  <si>
    <t>Basement,Ground &amp; First Floor, 26/5</t>
  </si>
  <si>
    <t>Sahini House</t>
  </si>
  <si>
    <t>East Patel Nagar</t>
  </si>
  <si>
    <t>02750000384</t>
  </si>
  <si>
    <t>No 1-16-108/G2</t>
  </si>
  <si>
    <t>J J Nagar</t>
  </si>
  <si>
    <t>R K Gill Plaza, Alwal</t>
  </si>
  <si>
    <t>02750000127</t>
  </si>
  <si>
    <t>Near Ganpati Mandir</t>
  </si>
  <si>
    <t>Opp. Ajantha Stores</t>
  </si>
  <si>
    <t>Guruwar Peth</t>
  </si>
  <si>
    <t>Tasgaon </t>
  </si>
  <si>
    <t>02750000072</t>
  </si>
  <si>
    <t>Plot No. 4/B, Vasundhara Complex</t>
  </si>
  <si>
    <t>Opp.Dakshina -Murthy School ,</t>
  </si>
  <si>
    <t>Waghawadi Road</t>
  </si>
  <si>
    <t>02750000225</t>
  </si>
  <si>
    <t>T S No. 1860, 1861, 1862/1, 1862/2, 1865/1, 1865/2</t>
  </si>
  <si>
    <t>Ward No. 3, Block No. 21</t>
  </si>
  <si>
    <t>Naduvar Keela Veethi</t>
  </si>
  <si>
    <t>02750000009</t>
  </si>
  <si>
    <t>Ground &amp; 1St Floor</t>
  </si>
  <si>
    <t>Jalaram Business Centre,Off Chamunda Circle</t>
  </si>
  <si>
    <t>Ganjawala Lane , Borivali West</t>
  </si>
  <si>
    <t>207,</t>
  </si>
  <si>
    <t>Nsc Bose Rd</t>
  </si>
  <si>
    <t>Tollygunge</t>
  </si>
  <si>
    <t>Ground Floor, 13, </t>
  </si>
  <si>
    <t>N.K.Banerjee Street</t>
  </si>
  <si>
    <t>Rishra</t>
  </si>
  <si>
    <t>25, Srinagar Main Road</t>
  </si>
  <si>
    <t>Dist. South 24 Parganas</t>
  </si>
  <si>
    <t>439/1, G T Road, (South)</t>
  </si>
  <si>
    <t>Beside Shibpur Police Line</t>
  </si>
  <si>
    <t>Ground &amp; First Floor ,C-194</t>
  </si>
  <si>
    <t>Santoshpur</t>
  </si>
  <si>
    <t>02750000029</t>
  </si>
  <si>
    <t>Namdeo Nest, Ground Floor</t>
  </si>
  <si>
    <t>Plot No. 1160, Sykes Extension</t>
  </si>
  <si>
    <t>Rajaram Road</t>
  </si>
  <si>
    <t>02750000373</t>
  </si>
  <si>
    <t>Plot No.5, Ground Floor</t>
  </si>
  <si>
    <t>Sanjeevaiah Colony,  " K1 Square " Building,</t>
  </si>
  <si>
    <t>Silkh Villahe Road,  Diamond Point Circle</t>
  </si>
  <si>
    <t>02750000366</t>
  </si>
  <si>
    <t>Business Towers</t>
  </si>
  <si>
    <t>Mukarrumpur</t>
  </si>
  <si>
    <t>Karimnagar</t>
  </si>
  <si>
    <t>02750000193</t>
  </si>
  <si>
    <t xml:space="preserve">Door No. 31. (Old No. 14)  </t>
  </si>
  <si>
    <t xml:space="preserve">South Mada Street  </t>
  </si>
  <si>
    <t xml:space="preserve">Mylapore  </t>
  </si>
  <si>
    <t xml:space="preserve">Chennai  </t>
  </si>
  <si>
    <t xml:space="preserve">Tamil Nadu </t>
  </si>
  <si>
    <t>02750000247</t>
  </si>
  <si>
    <t>Basement And Ground Floor</t>
  </si>
  <si>
    <t>M-61</t>
  </si>
  <si>
    <t>02750000031</t>
  </si>
  <si>
    <t>Ground Floor,Dsp Plaza,City Surveyno.</t>
  </si>
  <si>
    <t>32/A,Ambrai Road,</t>
  </si>
  <si>
    <t>Azad Chowk</t>
  </si>
  <si>
    <t>02750000354</t>
  </si>
  <si>
    <t>H No. 1-72/3/2, Vakula Mansion</t>
  </si>
  <si>
    <t>Gachibowli Cross Roads</t>
  </si>
  <si>
    <t>Near HP Petrol Pump, Hyderabad</t>
  </si>
  <si>
    <t>Telangana</t>
  </si>
  <si>
    <t xml:space="preserve">Karnataka </t>
  </si>
  <si>
    <t>Plot No Xi-16</t>
  </si>
  <si>
    <t>Bl Ep &amp; Gp</t>
  </si>
  <si>
    <t>Sector V, Salt Lake</t>
  </si>
  <si>
    <t>DSS NO. 77</t>
  </si>
  <si>
    <t>SECTOR - 40</t>
  </si>
  <si>
    <t>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</si>
</sst>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\$* #,##0.00_);_(\$* \(#,##0.00\);_(\$* \-??_);_(@_)"/>
    <numFmt numFmtId="165" formatCode="d\-mmm\-yyyy"/>
    <numFmt numFmtId="166" formatCode="mmmm\ d&quot;, &quot;yyyy"/>
    <numFmt numFmtId="167" formatCode="[$-409]mmmm\ d&quot;, &quot;yyyy;@"/>
    <numFmt numFmtId="168" formatCode="[$-409]d\-mmm\-yy"/>
    <numFmt numFmtId="169" formatCode="[$-409]m/d/yyyy"/>
    <numFmt numFmtId="170" formatCode="00000000000"/>
  </numFmts>
  <fonts count="15">
    <font>
      <sz val="11"/>
      <color rgb="FF000000"/>
      <name val="Calibri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10"/>
      <color rgb="FF0000FF"/>
      <name val="Century Gothic"/>
      <family val="2"/>
    </font>
    <font>
      <sz val="10"/>
      <color rgb="FFFF0000"/>
      <name val="Century Gothic"/>
      <family val="2"/>
    </font>
    <font>
      <sz val="10"/>
      <name val="Centur gothic"/>
    </font>
    <font>
      <sz val="10"/>
      <color rgb="FF0000FF"/>
      <name val="Centur gothic"/>
    </font>
    <font>
      <sz val="10"/>
      <color rgb="FF000000"/>
      <name val="Centur gothic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33CCCC"/>
      </left>
      <right style="medium">
        <color rgb="FF33CCCC"/>
      </right>
      <top style="medium">
        <color rgb="FF33CCCC"/>
      </top>
      <bottom style="medium">
        <color rgb="FF33CCCC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2" fillId="0" borderId="0" applyBorder="0" applyAlignment="0" applyProtection="0"/>
    <xf numFmtId="164" fontId="1" fillId="0" borderId="0" applyBorder="0" applyAlignment="0" applyProtection="0"/>
    <xf numFmtId="0" fontId="2" fillId="0" borderId="0" applyBorder="0" applyAlignment="0" applyProtection="0"/>
    <xf numFmtId="0" fontId="2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Alignment="0" applyProtection="0"/>
  </cellStyleXfs>
  <cellXfs count="247">
    <xf numFmtId="0" fontId="0" fillId="0" borderId="0" xfId="0"/>
    <xf numFmtId="0" fontId="4" fillId="2" borderId="1" xfId="129" applyFont="1" applyFill="1" applyBorder="1" applyAlignment="1">
      <alignment vertical="top" wrapText="1"/>
    </xf>
    <xf numFmtId="0" fontId="4" fillId="2" borderId="1" xfId="129" applyFont="1" applyFill="1" applyBorder="1" applyAlignment="1">
      <alignment vertical="top" wrapText="1"/>
    </xf>
    <xf numFmtId="0" fontId="4" fillId="2" borderId="1" xfId="129" applyFont="1" applyFill="1" applyBorder="1" applyAlignment="1">
      <alignment vertical="top"/>
    </xf>
    <xf numFmtId="165" fontId="4" fillId="2" borderId="1" xfId="129" applyNumberFormat="1" applyFont="1" applyFill="1" applyBorder="1" applyAlignment="1">
      <alignment vertical="top" wrapText="1"/>
    </xf>
    <xf numFmtId="0" fontId="5" fillId="0" borderId="1" xfId="129" applyFont="1" applyBorder="1" applyAlignment="1">
      <alignment vertical="top" wrapText="1"/>
    </xf>
    <xf numFmtId="0" fontId="5" fillId="0" borderId="0" xfId="129" applyFont="1" applyBorder="1" applyAlignment="1">
      <alignment vertical="top" wrapText="1"/>
    </xf>
    <xf numFmtId="1" fontId="5" fillId="0" borderId="1" xfId="129" applyNumberFormat="1" applyFont="1" applyBorder="1" applyAlignment="1">
      <alignment vertical="top" wrapText="1"/>
    </xf>
    <xf numFmtId="1" fontId="5" fillId="0" borderId="1" xfId="129" applyNumberFormat="1" applyFont="1" applyBorder="1" applyAlignment="1">
      <alignment horizontal="left" vertical="top"/>
    </xf>
    <xf numFmtId="0" fontId="6" fillId="0" borderId="1" xfId="129" applyFont="1" applyBorder="1" applyAlignment="1">
      <alignment vertical="top"/>
    </xf>
    <xf numFmtId="0" fontId="5" fillId="0" borderId="1" xfId="129" applyFont="1" applyBorder="1" applyAlignment="1"/>
    <xf numFmtId="166" fontId="5" fillId="0" borderId="1" xfId="129" applyNumberFormat="1" applyFont="1" applyBorder="1" applyAlignment="1"/>
    <xf numFmtId="0" fontId="5" fillId="0" borderId="1" xfId="1" applyFont="1" applyBorder="1" applyAlignment="1" applyProtection="1">
      <alignment vertical="top" wrapText="1"/>
    </xf>
    <xf numFmtId="165" fontId="5" fillId="0" borderId="1" xfId="129" applyNumberFormat="1" applyFont="1" applyBorder="1" applyAlignment="1">
      <alignment vertical="top" wrapText="1"/>
    </xf>
    <xf numFmtId="0" fontId="5" fillId="0" borderId="1" xfId="129" applyFont="1" applyBorder="1" applyAlignment="1">
      <alignment vertical="top"/>
    </xf>
    <xf numFmtId="166" fontId="5" fillId="0" borderId="1" xfId="129" applyNumberFormat="1" applyFont="1" applyBorder="1" applyAlignment="1">
      <alignment vertical="top"/>
    </xf>
    <xf numFmtId="0" fontId="5" fillId="0" borderId="1" xfId="129" applyFont="1" applyBorder="1" applyAlignment="1">
      <alignment vertical="top" wrapText="1"/>
    </xf>
    <xf numFmtId="0" fontId="5" fillId="0" borderId="1" xfId="129" applyFont="1" applyBorder="1" applyAlignment="1">
      <alignment vertical="top" wrapText="1"/>
    </xf>
    <xf numFmtId="167" fontId="5" fillId="0" borderId="1" xfId="1" applyNumberFormat="1" applyFont="1" applyBorder="1" applyAlignment="1" applyProtection="1">
      <alignment vertical="top" wrapText="1"/>
    </xf>
    <xf numFmtId="0" fontId="5" fillId="0" borderId="1" xfId="129" applyFont="1" applyBorder="1" applyAlignment="1"/>
    <xf numFmtId="166" fontId="5" fillId="0" borderId="1" xfId="129" applyNumberFormat="1" applyFont="1" applyBorder="1" applyAlignment="1"/>
    <xf numFmtId="0" fontId="5" fillId="0" borderId="1" xfId="129" applyFont="1" applyBorder="1" applyAlignment="1">
      <alignment vertical="top" wrapText="1"/>
    </xf>
    <xf numFmtId="166" fontId="5" fillId="0" borderId="1" xfId="129" applyNumberFormat="1" applyFont="1" applyBorder="1" applyAlignment="1">
      <alignment vertical="top" wrapText="1"/>
    </xf>
    <xf numFmtId="165" fontId="5" fillId="0" borderId="1" xfId="1" applyNumberFormat="1" applyFont="1" applyBorder="1" applyAlignment="1" applyProtection="1">
      <alignment vertical="top" wrapText="1"/>
    </xf>
    <xf numFmtId="1" fontId="5" fillId="0" borderId="1" xfId="129" applyNumberFormat="1" applyFont="1" applyBorder="1" applyAlignment="1">
      <alignment vertical="top" wrapText="1"/>
    </xf>
    <xf numFmtId="0" fontId="5" fillId="0" borderId="1" xfId="129" applyFont="1" applyBorder="1" applyAlignment="1">
      <alignment vertical="center"/>
    </xf>
    <xf numFmtId="166" fontId="5" fillId="0" borderId="1" xfId="129" applyNumberFormat="1" applyFont="1" applyBorder="1" applyAlignment="1">
      <alignment vertical="center"/>
    </xf>
    <xf numFmtId="0" fontId="5" fillId="0" borderId="1" xfId="129" applyFont="1" applyBorder="1" applyAlignment="1">
      <alignment vertical="center" wrapText="1"/>
    </xf>
    <xf numFmtId="165" fontId="5" fillId="0" borderId="1" xfId="129" applyNumberFormat="1" applyFont="1" applyBorder="1" applyAlignment="1">
      <alignment vertical="top" wrapText="1"/>
    </xf>
    <xf numFmtId="165" fontId="5" fillId="0" borderId="1" xfId="129" applyNumberFormat="1" applyFont="1" applyBorder="1" applyAlignment="1"/>
    <xf numFmtId="0" fontId="5" fillId="0" borderId="1" xfId="1" applyFont="1" applyBorder="1" applyAlignment="1" applyProtection="1">
      <alignment vertical="top"/>
    </xf>
    <xf numFmtId="0" fontId="7" fillId="0" borderId="1" xfId="129" applyFont="1" applyBorder="1" applyAlignment="1">
      <alignment vertical="top" wrapText="1"/>
    </xf>
    <xf numFmtId="165" fontId="5" fillId="0" borderId="1" xfId="129" applyNumberFormat="1" applyFont="1" applyBorder="1" applyAlignment="1">
      <alignment vertical="top"/>
    </xf>
    <xf numFmtId="0" fontId="7" fillId="0" borderId="1" xfId="129" applyFont="1" applyBorder="1" applyAlignment="1">
      <alignment vertical="top"/>
    </xf>
    <xf numFmtId="1" fontId="5" fillId="0" borderId="1" xfId="129" applyNumberFormat="1" applyFont="1" applyBorder="1" applyAlignment="1">
      <alignment vertical="top"/>
    </xf>
    <xf numFmtId="0" fontId="5" fillId="0" borderId="0" xfId="129" applyFont="1" applyBorder="1" applyAlignment="1">
      <alignment vertical="top" wrapText="1"/>
    </xf>
    <xf numFmtId="1" fontId="7" fillId="0" borderId="1" xfId="129" applyNumberFormat="1" applyFont="1" applyBorder="1" applyAlignment="1">
      <alignment vertical="top" wrapText="1"/>
    </xf>
    <xf numFmtId="0" fontId="7" fillId="0" borderId="1" xfId="1" applyFont="1" applyBorder="1" applyAlignment="1" applyProtection="1">
      <alignment vertical="top"/>
    </xf>
    <xf numFmtId="166" fontId="5" fillId="0" borderId="1" xfId="129" applyNumberFormat="1" applyFont="1" applyBorder="1" applyAlignment="1">
      <alignment vertical="top"/>
    </xf>
    <xf numFmtId="0" fontId="8" fillId="0" borderId="1" xfId="129" applyFont="1" applyBorder="1" applyAlignment="1">
      <alignment vertical="top" wrapText="1"/>
    </xf>
    <xf numFmtId="168" fontId="5" fillId="0" borderId="1" xfId="129" applyNumberFormat="1" applyFont="1" applyBorder="1" applyAlignment="1">
      <alignment vertical="top"/>
    </xf>
    <xf numFmtId="0" fontId="7" fillId="0" borderId="1" xfId="1" applyFont="1" applyBorder="1" applyAlignment="1" applyProtection="1">
      <alignment vertical="center"/>
    </xf>
    <xf numFmtId="165" fontId="5" fillId="0" borderId="1" xfId="129" applyNumberFormat="1" applyFont="1" applyBorder="1" applyAlignment="1">
      <alignment vertical="top"/>
    </xf>
    <xf numFmtId="0" fontId="7" fillId="0" borderId="1" xfId="1" applyFont="1" applyBorder="1" applyAlignment="1" applyProtection="1">
      <alignment vertical="top" wrapText="1"/>
    </xf>
    <xf numFmtId="0" fontId="5" fillId="0" borderId="1" xfId="129" applyFont="1" applyBorder="1" applyAlignment="1">
      <alignment vertical="top"/>
    </xf>
    <xf numFmtId="0" fontId="6" fillId="0" borderId="1" xfId="129" applyFont="1" applyBorder="1" applyAlignment="1">
      <alignment vertical="top" wrapText="1"/>
    </xf>
    <xf numFmtId="0" fontId="6" fillId="0" borderId="1" xfId="1" applyFont="1" applyBorder="1" applyAlignment="1" applyProtection="1">
      <alignment vertical="top" wrapText="1"/>
    </xf>
    <xf numFmtId="165" fontId="6" fillId="0" borderId="1" xfId="1" applyNumberFormat="1" applyFont="1" applyBorder="1" applyAlignment="1" applyProtection="1">
      <alignment vertical="top" wrapText="1"/>
    </xf>
    <xf numFmtId="0" fontId="8" fillId="0" borderId="1" xfId="129" applyFont="1" applyBorder="1" applyAlignment="1">
      <alignment vertical="top" wrapText="1"/>
    </xf>
    <xf numFmtId="0" fontId="7" fillId="0" borderId="1" xfId="129" applyFont="1" applyBorder="1" applyAlignment="1">
      <alignment wrapText="1"/>
    </xf>
    <xf numFmtId="168" fontId="5" fillId="0" borderId="1" xfId="129" applyNumberFormat="1" applyFont="1" applyBorder="1" applyAlignment="1">
      <alignment vertical="top" wrapText="1"/>
    </xf>
    <xf numFmtId="0" fontId="5" fillId="0" borderId="1" xfId="143" applyFont="1" applyBorder="1" applyAlignment="1">
      <alignment vertical="top" wrapText="1"/>
    </xf>
    <xf numFmtId="165" fontId="5" fillId="0" borderId="1" xfId="143" applyNumberFormat="1" applyFont="1" applyBorder="1" applyAlignment="1">
      <alignment vertical="top" wrapText="1"/>
    </xf>
    <xf numFmtId="0" fontId="5" fillId="0" borderId="1" xfId="1" applyFont="1" applyBorder="1" applyAlignment="1" applyProtection="1"/>
    <xf numFmtId="0" fontId="5" fillId="0" borderId="1" xfId="129" applyFont="1" applyBorder="1" applyAlignment="1">
      <alignment wrapText="1"/>
    </xf>
    <xf numFmtId="0" fontId="5" fillId="0" borderId="1" xfId="129" applyFont="1" applyBorder="1" applyAlignment="1">
      <alignment wrapText="1"/>
    </xf>
    <xf numFmtId="0" fontId="7" fillId="0" borderId="1" xfId="1" applyFont="1" applyBorder="1" applyAlignment="1" applyProtection="1"/>
    <xf numFmtId="0" fontId="7" fillId="0" borderId="1" xfId="129" applyFont="1" applyBorder="1" applyAlignment="1">
      <alignment vertical="top" wrapText="1"/>
    </xf>
    <xf numFmtId="165" fontId="5" fillId="0" borderId="1" xfId="143" applyNumberFormat="1" applyFont="1" applyBorder="1" applyAlignment="1">
      <alignment vertical="top"/>
    </xf>
    <xf numFmtId="0" fontId="5" fillId="0" borderId="1" xfId="129" applyFont="1" applyBorder="1" applyAlignment="1">
      <alignment vertical="top"/>
    </xf>
    <xf numFmtId="0" fontId="4" fillId="0" borderId="1" xfId="1" applyFont="1" applyBorder="1" applyAlignment="1" applyProtection="1">
      <alignment vertical="top" wrapText="1"/>
    </xf>
    <xf numFmtId="166" fontId="5" fillId="3" borderId="1" xfId="129" applyNumberFormat="1" applyFont="1" applyFill="1" applyBorder="1" applyAlignment="1"/>
    <xf numFmtId="0" fontId="6" fillId="0" borderId="1" xfId="129" applyFont="1" applyBorder="1" applyAlignment="1"/>
    <xf numFmtId="0" fontId="6" fillId="0" borderId="1" xfId="129" applyFont="1" applyBorder="1" applyAlignment="1"/>
    <xf numFmtId="169" fontId="5" fillId="0" borderId="1" xfId="129" applyNumberFormat="1" applyFont="1" applyBorder="1" applyAlignment="1">
      <alignment vertical="top" wrapText="1"/>
    </xf>
    <xf numFmtId="169" fontId="8" fillId="0" borderId="1" xfId="129" applyNumberFormat="1" applyFont="1" applyBorder="1" applyAlignment="1">
      <alignment vertical="top" wrapText="1"/>
    </xf>
    <xf numFmtId="0" fontId="6" fillId="0" borderId="0" xfId="129" applyFont="1" applyBorder="1" applyAlignment="1">
      <alignment vertical="top" wrapText="1"/>
    </xf>
    <xf numFmtId="0" fontId="6" fillId="0" borderId="1" xfId="129" applyFont="1" applyBorder="1" applyAlignment="1">
      <alignment vertical="top" wrapText="1"/>
    </xf>
    <xf numFmtId="0" fontId="6" fillId="0" borderId="0" xfId="129" applyFont="1" applyBorder="1" applyAlignment="1">
      <alignment vertical="top" wrapText="1"/>
    </xf>
    <xf numFmtId="0" fontId="6" fillId="0" borderId="1" xfId="1" applyFont="1" applyBorder="1" applyAlignment="1" applyProtection="1">
      <alignment vertical="top"/>
    </xf>
    <xf numFmtId="0" fontId="8" fillId="0" borderId="0" xfId="129" applyFont="1" applyBorder="1" applyAlignment="1">
      <alignment vertical="top" wrapText="1"/>
    </xf>
    <xf numFmtId="0" fontId="8" fillId="0" borderId="0" xfId="129" applyFont="1" applyBorder="1" applyAlignment="1">
      <alignment vertical="top" wrapText="1"/>
    </xf>
    <xf numFmtId="0" fontId="6" fillId="0" borderId="1" xfId="129" applyFont="1" applyBorder="1" applyAlignment="1">
      <alignment wrapText="1"/>
    </xf>
    <xf numFmtId="169" fontId="8" fillId="0" borderId="0" xfId="129" applyNumberFormat="1" applyFont="1" applyBorder="1" applyAlignment="1">
      <alignment vertical="top" wrapText="1"/>
    </xf>
    <xf numFmtId="0" fontId="1" fillId="0" borderId="0" xfId="129"/>
    <xf numFmtId="0" fontId="5" fillId="0" borderId="0" xfId="129" applyFont="1" applyBorder="1" applyAlignment="1">
      <alignment vertical="top" wrapText="1"/>
    </xf>
    <xf numFmtId="0" fontId="5" fillId="0" borderId="1" xfId="129" applyFont="1" applyBorder="1" applyAlignment="1">
      <alignment vertical="center"/>
    </xf>
    <xf numFmtId="169" fontId="5" fillId="0" borderId="0" xfId="129" applyNumberFormat="1" applyFont="1" applyBorder="1" applyAlignment="1">
      <alignment vertical="top" wrapText="1"/>
    </xf>
    <xf numFmtId="0" fontId="5" fillId="0" borderId="0" xfId="143" applyFont="1" applyBorder="1" applyAlignment="1">
      <alignment vertical="top" wrapText="1"/>
    </xf>
    <xf numFmtId="165" fontId="5" fillId="0" borderId="0" xfId="143" applyNumberFormat="1" applyFont="1" applyBorder="1" applyAlignment="1">
      <alignment vertical="top" wrapText="1"/>
    </xf>
    <xf numFmtId="1" fontId="5" fillId="0" borderId="0" xfId="129" applyNumberFormat="1" applyFont="1" applyBorder="1" applyAlignment="1">
      <alignment vertical="top" wrapText="1"/>
    </xf>
    <xf numFmtId="0" fontId="5" fillId="0" borderId="1" xfId="115" applyFont="1" applyBorder="1" applyAlignment="1">
      <alignment vertical="top"/>
    </xf>
    <xf numFmtId="166" fontId="5" fillId="0" borderId="1" xfId="133" applyNumberFormat="1" applyFont="1" applyBorder="1" applyAlignment="1">
      <alignment vertical="top"/>
    </xf>
    <xf numFmtId="166" fontId="5" fillId="0" borderId="1" xfId="133" applyNumberFormat="1" applyFont="1" applyBorder="1" applyAlignment="1"/>
    <xf numFmtId="0" fontId="8" fillId="0" borderId="2" xfId="129" applyFont="1" applyBorder="1" applyAlignment="1">
      <alignment vertical="top" wrapText="1"/>
    </xf>
    <xf numFmtId="0" fontId="8" fillId="0" borderId="1" xfId="1" applyFont="1" applyBorder="1" applyAlignment="1" applyProtection="1">
      <alignment vertical="top" wrapText="1"/>
    </xf>
    <xf numFmtId="167" fontId="8" fillId="0" borderId="1" xfId="1" applyNumberFormat="1" applyFont="1" applyBorder="1" applyAlignment="1" applyProtection="1">
      <alignment vertical="top" wrapText="1"/>
    </xf>
    <xf numFmtId="168" fontId="5" fillId="0" borderId="1" xfId="129" applyNumberFormat="1" applyFont="1" applyBorder="1" applyAlignment="1"/>
    <xf numFmtId="0" fontId="5" fillId="0" borderId="3" xfId="129" applyFont="1" applyBorder="1" applyAlignment="1"/>
    <xf numFmtId="0" fontId="5" fillId="0" borderId="0" xfId="129" applyFont="1" applyBorder="1" applyAlignment="1">
      <alignment vertical="top"/>
    </xf>
    <xf numFmtId="0" fontId="5" fillId="0" borderId="0" xfId="129" applyFont="1" applyBorder="1" applyAlignment="1"/>
    <xf numFmtId="166" fontId="5" fillId="0" borderId="0" xfId="129" applyNumberFormat="1" applyFont="1" applyBorder="1" applyAlignment="1"/>
    <xf numFmtId="165" fontId="6" fillId="0" borderId="1" xfId="129" applyNumberFormat="1" applyFont="1" applyBorder="1" applyAlignment="1">
      <alignment vertical="top" wrapText="1"/>
    </xf>
    <xf numFmtId="0" fontId="5" fillId="0" borderId="4" xfId="129" applyFont="1" applyBorder="1" applyAlignment="1"/>
    <xf numFmtId="0" fontId="5" fillId="0" borderId="0" xfId="129" applyFont="1" applyBorder="1" applyAlignment="1"/>
    <xf numFmtId="166" fontId="5" fillId="0" borderId="0" xfId="129" applyNumberFormat="1" applyFont="1" applyBorder="1" applyAlignment="1"/>
    <xf numFmtId="0" fontId="5" fillId="0" borderId="0" xfId="129" applyFont="1" applyBorder="1" applyAlignment="1">
      <alignment vertical="top" wrapText="1"/>
    </xf>
    <xf numFmtId="0" fontId="5" fillId="0" borderId="0" xfId="1" applyFont="1" applyBorder="1" applyAlignment="1" applyProtection="1">
      <alignment vertical="top" wrapText="1"/>
    </xf>
    <xf numFmtId="165" fontId="5" fillId="0" borderId="0" xfId="1" applyNumberFormat="1" applyFont="1" applyBorder="1" applyAlignment="1" applyProtection="1">
      <alignment vertical="top" wrapText="1"/>
    </xf>
    <xf numFmtId="0" fontId="6" fillId="0" borderId="1" xfId="129" applyFont="1" applyBorder="1" applyAlignment="1">
      <alignment vertical="center" wrapText="1"/>
    </xf>
    <xf numFmtId="0" fontId="5" fillId="0" borderId="1" xfId="129" applyFont="1" applyBorder="1" applyAlignment="1">
      <alignment vertical="center"/>
    </xf>
    <xf numFmtId="166" fontId="5" fillId="0" borderId="1" xfId="129" applyNumberFormat="1" applyFont="1" applyBorder="1" applyAlignment="1">
      <alignment vertical="center"/>
    </xf>
    <xf numFmtId="0" fontId="5" fillId="0" borderId="1" xfId="129" applyFont="1" applyBorder="1" applyAlignment="1">
      <alignment vertical="center" wrapText="1"/>
    </xf>
    <xf numFmtId="165" fontId="5" fillId="0" borderId="0" xfId="129" applyNumberFormat="1" applyFont="1" applyBorder="1" applyAlignment="1">
      <alignment vertical="top" wrapText="1"/>
    </xf>
    <xf numFmtId="0" fontId="5" fillId="0" borderId="1" xfId="129" applyFont="1" applyBorder="1" applyAlignment="1">
      <alignment vertical="center" wrapText="1"/>
    </xf>
    <xf numFmtId="0" fontId="5" fillId="0" borderId="1" xfId="7" applyFont="1" applyBorder="1" applyAlignment="1">
      <alignment vertical="center" wrapText="1"/>
    </xf>
    <xf numFmtId="0" fontId="5" fillId="0" borderId="1" xfId="8" applyFont="1" applyBorder="1" applyAlignment="1">
      <alignment vertical="center"/>
    </xf>
    <xf numFmtId="166" fontId="5" fillId="0" borderId="1" xfId="9" applyNumberFormat="1" applyFont="1" applyBorder="1" applyAlignment="1">
      <alignment vertical="center"/>
    </xf>
    <xf numFmtId="166" fontId="5" fillId="0" borderId="1" xfId="9" applyNumberFormat="1" applyFont="1" applyBorder="1" applyAlignment="1">
      <alignment vertical="center"/>
    </xf>
    <xf numFmtId="0" fontId="7" fillId="0" borderId="1" xfId="129" applyFont="1" applyBorder="1" applyAlignment="1">
      <alignment vertical="center" wrapText="1"/>
    </xf>
    <xf numFmtId="49" fontId="6" fillId="0" borderId="1" xfId="129" applyNumberFormat="1" applyFont="1" applyBorder="1" applyAlignment="1"/>
    <xf numFmtId="169" fontId="5" fillId="0" borderId="2" xfId="129" applyNumberFormat="1" applyFont="1" applyBorder="1" applyAlignment="1">
      <alignment vertical="top" wrapText="1"/>
    </xf>
    <xf numFmtId="0" fontId="5" fillId="0" borderId="2" xfId="129" applyFont="1" applyBorder="1" applyAlignment="1">
      <alignment vertical="top" wrapText="1"/>
    </xf>
    <xf numFmtId="166" fontId="6" fillId="0" borderId="1" xfId="129" applyNumberFormat="1" applyFont="1" applyBorder="1" applyAlignment="1"/>
    <xf numFmtId="49" fontId="6" fillId="0" borderId="1" xfId="129" applyNumberFormat="1" applyFont="1" applyBorder="1" applyAlignment="1"/>
    <xf numFmtId="49" fontId="5" fillId="0" borderId="1" xfId="129" applyNumberFormat="1" applyFont="1" applyBorder="1" applyAlignment="1"/>
    <xf numFmtId="0" fontId="5" fillId="0" borderId="5" xfId="129" applyFont="1" applyBorder="1" applyAlignment="1">
      <alignment vertical="top" wrapText="1"/>
    </xf>
    <xf numFmtId="1" fontId="6" fillId="0" borderId="1" xfId="129" applyNumberFormat="1" applyFont="1" applyBorder="1" applyAlignment="1">
      <alignment vertical="top" wrapText="1"/>
    </xf>
    <xf numFmtId="165" fontId="6" fillId="0" borderId="1" xfId="129" applyNumberFormat="1" applyFont="1" applyBorder="1" applyAlignment="1">
      <alignment vertical="top" wrapText="1"/>
    </xf>
    <xf numFmtId="167" fontId="5" fillId="0" borderId="0" xfId="1" applyNumberFormat="1" applyFont="1" applyBorder="1" applyAlignment="1" applyProtection="1">
      <alignment vertical="top" wrapText="1"/>
    </xf>
    <xf numFmtId="0" fontId="5" fillId="0" borderId="6" xfId="129" applyFont="1" applyBorder="1" applyAlignment="1"/>
    <xf numFmtId="168" fontId="6" fillId="0" borderId="1" xfId="129" applyNumberFormat="1" applyFont="1" applyBorder="1" applyAlignment="1"/>
    <xf numFmtId="0" fontId="6" fillId="0" borderId="1" xfId="129" applyFont="1" applyBorder="1" applyAlignment="1">
      <alignment horizontal="left"/>
    </xf>
    <xf numFmtId="0" fontId="5" fillId="0" borderId="1" xfId="129" applyFont="1" applyBorder="1" applyAlignment="1">
      <alignment horizontal="left"/>
    </xf>
    <xf numFmtId="166" fontId="5" fillId="0" borderId="1" xfId="129" applyNumberFormat="1" applyFont="1" applyBorder="1" applyAlignment="1">
      <alignment horizontal="left"/>
    </xf>
    <xf numFmtId="166" fontId="5" fillId="0" borderId="1" xfId="129" applyNumberFormat="1" applyFont="1" applyBorder="1" applyAlignment="1">
      <alignment horizontal="left" vertical="top"/>
    </xf>
    <xf numFmtId="0" fontId="5" fillId="0" borderId="1" xfId="129" applyFont="1" applyBorder="1" applyAlignment="1">
      <alignment horizontal="left" vertical="center" wrapText="1"/>
    </xf>
    <xf numFmtId="0" fontId="5" fillId="0" borderId="1" xfId="129" applyFont="1" applyBorder="1" applyAlignment="1">
      <alignment horizontal="left" vertical="center" wrapText="1"/>
    </xf>
    <xf numFmtId="49" fontId="5" fillId="0" borderId="1" xfId="129" applyNumberFormat="1" applyFont="1" applyBorder="1" applyAlignment="1">
      <alignment horizontal="left" vertical="center" wrapText="1"/>
    </xf>
    <xf numFmtId="0" fontId="5" fillId="0" borderId="1" xfId="129" applyFont="1" applyBorder="1" applyAlignment="1">
      <alignment horizontal="left" vertical="center"/>
    </xf>
    <xf numFmtId="49" fontId="5" fillId="0" borderId="1" xfId="129" applyNumberFormat="1" applyFont="1" applyBorder="1" applyAlignment="1">
      <alignment horizontal="right" vertical="center" wrapText="1"/>
    </xf>
    <xf numFmtId="0" fontId="7" fillId="0" borderId="1" xfId="129" applyFont="1" applyBorder="1" applyAlignment="1">
      <alignment horizontal="left" vertical="center"/>
    </xf>
    <xf numFmtId="0" fontId="5" fillId="0" borderId="1" xfId="129" applyFont="1" applyBorder="1"/>
    <xf numFmtId="0" fontId="5" fillId="0" borderId="0" xfId="129" applyFont="1" applyAlignment="1">
      <alignment vertical="top" wrapText="1"/>
    </xf>
    <xf numFmtId="0" fontId="6" fillId="0" borderId="1" xfId="129" applyFont="1" applyBorder="1" applyAlignment="1">
      <alignment horizontal="left"/>
    </xf>
    <xf numFmtId="0" fontId="5" fillId="0" borderId="1" xfId="129" applyFont="1" applyBorder="1" applyAlignment="1">
      <alignment horizontal="left"/>
    </xf>
    <xf numFmtId="0" fontId="5" fillId="0" borderId="1" xfId="1" applyFont="1" applyBorder="1" applyAlignment="1" applyProtection="1">
      <alignment horizontal="left" vertical="top" wrapText="1"/>
    </xf>
    <xf numFmtId="165" fontId="5" fillId="0" borderId="1" xfId="129" applyNumberFormat="1" applyFont="1" applyBorder="1" applyAlignment="1">
      <alignment horizontal="left" vertical="top" wrapText="1"/>
    </xf>
    <xf numFmtId="0" fontId="5" fillId="0" borderId="1" xfId="129" applyFont="1" applyBorder="1" applyAlignment="1">
      <alignment horizontal="left" vertical="top" wrapText="1"/>
    </xf>
    <xf numFmtId="167" fontId="5" fillId="0" borderId="1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 applyProtection="1">
      <alignment horizontal="right" vertical="top" wrapText="1"/>
    </xf>
    <xf numFmtId="166" fontId="5" fillId="0" borderId="1" xfId="129" applyNumberFormat="1" applyFont="1" applyBorder="1" applyAlignment="1">
      <alignment horizontal="left"/>
    </xf>
    <xf numFmtId="166" fontId="5" fillId="0" borderId="1" xfId="129" applyNumberFormat="1" applyFont="1" applyBorder="1"/>
    <xf numFmtId="1" fontId="5" fillId="0" borderId="5" xfId="129" applyNumberFormat="1" applyFont="1" applyBorder="1" applyAlignment="1">
      <alignment vertical="top" wrapText="1"/>
    </xf>
    <xf numFmtId="0" fontId="5" fillId="0" borderId="5" xfId="129" applyFont="1" applyBorder="1" applyAlignment="1">
      <alignment horizontal="left"/>
    </xf>
    <xf numFmtId="166" fontId="5" fillId="0" borderId="5" xfId="129" applyNumberFormat="1" applyFont="1" applyBorder="1" applyAlignment="1">
      <alignment horizontal="left"/>
    </xf>
    <xf numFmtId="0" fontId="5" fillId="0" borderId="5" xfId="129" applyFont="1" applyBorder="1" applyAlignment="1">
      <alignment vertical="top" wrapText="1"/>
    </xf>
    <xf numFmtId="165" fontId="5" fillId="0" borderId="5" xfId="129" applyNumberFormat="1" applyFont="1" applyBorder="1" applyAlignment="1">
      <alignment vertical="top" wrapText="1"/>
    </xf>
    <xf numFmtId="169" fontId="5" fillId="0" borderId="0" xfId="129" applyNumberFormat="1" applyFont="1" applyAlignment="1">
      <alignment vertical="top" wrapText="1"/>
    </xf>
    <xf numFmtId="0" fontId="5" fillId="0" borderId="0" xfId="129" applyFont="1" applyAlignment="1">
      <alignment vertical="top" wrapText="1"/>
    </xf>
    <xf numFmtId="169" fontId="5" fillId="0" borderId="0" xfId="129" applyNumberFormat="1" applyFont="1" applyBorder="1" applyAlignment="1">
      <alignment vertical="top" wrapText="1"/>
    </xf>
    <xf numFmtId="166" fontId="5" fillId="0" borderId="1" xfId="129" applyNumberFormat="1" applyFont="1" applyBorder="1" applyAlignment="1">
      <alignment horizontal="right"/>
    </xf>
    <xf numFmtId="0" fontId="4" fillId="0" borderId="1" xfId="129" applyFont="1" applyBorder="1" applyAlignment="1">
      <alignment vertical="top" wrapText="1"/>
    </xf>
    <xf numFmtId="1" fontId="4" fillId="0" borderId="1" xfId="129" applyNumberFormat="1" applyFont="1" applyBorder="1" applyAlignment="1">
      <alignment vertical="top" wrapText="1"/>
    </xf>
    <xf numFmtId="165" fontId="4" fillId="0" borderId="1" xfId="129" applyNumberFormat="1" applyFont="1" applyBorder="1" applyAlignment="1">
      <alignment vertical="top" wrapText="1"/>
    </xf>
    <xf numFmtId="165" fontId="4" fillId="0" borderId="1" xfId="1" applyNumberFormat="1" applyFont="1" applyBorder="1" applyAlignment="1" applyProtection="1">
      <alignment vertical="top" wrapText="1"/>
    </xf>
    <xf numFmtId="0" fontId="4" fillId="0" borderId="1" xfId="129" applyFont="1" applyBorder="1" applyAlignment="1">
      <alignment vertical="top" wrapText="1"/>
    </xf>
    <xf numFmtId="0" fontId="4" fillId="0" borderId="0" xfId="129" applyFont="1" applyBorder="1" applyAlignment="1">
      <alignment vertical="top" wrapText="1"/>
    </xf>
    <xf numFmtId="1" fontId="5" fillId="3" borderId="1" xfId="129" applyNumberFormat="1" applyFont="1" applyFill="1" applyBorder="1" applyAlignment="1">
      <alignment vertical="top" wrapText="1"/>
    </xf>
    <xf numFmtId="165" fontId="5" fillId="3" borderId="1" xfId="129" applyNumberFormat="1" applyFont="1" applyFill="1" applyBorder="1" applyAlignment="1">
      <alignment vertical="top" wrapText="1"/>
    </xf>
    <xf numFmtId="0" fontId="5" fillId="3" borderId="1" xfId="1" applyFont="1" applyFill="1" applyBorder="1" applyAlignment="1" applyProtection="1">
      <alignment vertical="top" wrapText="1"/>
    </xf>
    <xf numFmtId="0" fontId="5" fillId="3" borderId="1" xfId="129" applyFont="1" applyFill="1" applyBorder="1" applyAlignment="1">
      <alignment vertical="top" wrapText="1"/>
    </xf>
    <xf numFmtId="165" fontId="5" fillId="3" borderId="1" xfId="1" applyNumberFormat="1" applyFont="1" applyFill="1" applyBorder="1" applyAlignment="1" applyProtection="1">
      <alignment vertical="top" wrapText="1"/>
    </xf>
    <xf numFmtId="0" fontId="5" fillId="3" borderId="1" xfId="129" applyFont="1" applyFill="1" applyBorder="1" applyAlignment="1">
      <alignment vertical="top" wrapText="1"/>
    </xf>
    <xf numFmtId="0" fontId="5" fillId="3" borderId="0" xfId="129" applyFont="1" applyFill="1" applyBorder="1" applyAlignment="1">
      <alignment vertical="top" wrapText="1"/>
    </xf>
    <xf numFmtId="0" fontId="5" fillId="3" borderId="1" xfId="129" applyFont="1" applyFill="1" applyBorder="1" applyAlignment="1"/>
    <xf numFmtId="166" fontId="5" fillId="3" borderId="1" xfId="129" applyNumberFormat="1" applyFont="1" applyFill="1" applyBorder="1" applyAlignment="1">
      <alignment vertical="top" wrapText="1"/>
    </xf>
    <xf numFmtId="169" fontId="5" fillId="3" borderId="0" xfId="129" applyNumberFormat="1" applyFont="1" applyFill="1" applyBorder="1" applyAlignment="1">
      <alignment vertical="top" wrapText="1"/>
    </xf>
    <xf numFmtId="167" fontId="5" fillId="0" borderId="1" xfId="129" applyNumberFormat="1" applyFont="1" applyBorder="1" applyAlignment="1"/>
    <xf numFmtId="1" fontId="5" fillId="0" borderId="1" xfId="129" applyNumberFormat="1" applyFont="1" applyBorder="1" applyAlignment="1">
      <alignment horizontal="right" vertical="top"/>
    </xf>
    <xf numFmtId="0" fontId="9" fillId="0" borderId="1" xfId="129" applyFont="1" applyBorder="1" applyAlignment="1">
      <alignment vertical="top" wrapText="1"/>
    </xf>
    <xf numFmtId="0" fontId="9" fillId="0" borderId="1" xfId="129" applyFont="1" applyBorder="1" applyAlignment="1">
      <alignment vertical="top" wrapText="1"/>
    </xf>
    <xf numFmtId="169" fontId="9" fillId="0" borderId="1" xfId="129" applyNumberFormat="1" applyFont="1" applyBorder="1" applyAlignment="1">
      <alignment vertical="top" wrapText="1"/>
    </xf>
    <xf numFmtId="1" fontId="5" fillId="0" borderId="5" xfId="129" applyNumberFormat="1" applyFont="1" applyBorder="1" applyAlignment="1">
      <alignment vertical="top" wrapText="1"/>
    </xf>
    <xf numFmtId="165" fontId="5" fillId="0" borderId="5" xfId="129" applyNumberFormat="1" applyFont="1" applyBorder="1" applyAlignment="1">
      <alignment vertical="top" wrapText="1"/>
    </xf>
    <xf numFmtId="167" fontId="5" fillId="0" borderId="5" xfId="129" applyNumberFormat="1" applyFont="1" applyBorder="1" applyAlignment="1">
      <alignment vertical="top" wrapText="1"/>
    </xf>
    <xf numFmtId="0" fontId="9" fillId="0" borderId="5" xfId="129" applyFont="1" applyBorder="1" applyAlignment="1">
      <alignment vertical="top" wrapText="1"/>
    </xf>
    <xf numFmtId="0" fontId="9" fillId="0" borderId="5" xfId="129" applyFont="1" applyBorder="1" applyAlignment="1">
      <alignment vertical="top" wrapText="1"/>
    </xf>
    <xf numFmtId="0" fontId="9" fillId="0" borderId="1" xfId="129" applyFont="1" applyBorder="1" applyAlignment="1">
      <alignment vertical="top" wrapText="1"/>
    </xf>
    <xf numFmtId="1" fontId="9" fillId="0" borderId="1" xfId="129" applyNumberFormat="1" applyFont="1" applyBorder="1" applyAlignment="1">
      <alignment vertical="top" wrapText="1"/>
    </xf>
    <xf numFmtId="165" fontId="9" fillId="0" borderId="1" xfId="129" applyNumberFormat="1" applyFont="1" applyBorder="1" applyAlignment="1">
      <alignment vertical="top" wrapText="1"/>
    </xf>
    <xf numFmtId="0" fontId="9" fillId="0" borderId="1" xfId="1" applyFont="1" applyBorder="1" applyAlignment="1" applyProtection="1">
      <alignment vertical="top" wrapText="1"/>
    </xf>
    <xf numFmtId="165" fontId="9" fillId="0" borderId="1" xfId="129" applyNumberFormat="1" applyFont="1" applyBorder="1" applyAlignment="1">
      <alignment vertical="top" wrapText="1"/>
    </xf>
    <xf numFmtId="165" fontId="9" fillId="0" borderId="1" xfId="1" applyNumberFormat="1" applyFont="1" applyBorder="1" applyAlignment="1" applyProtection="1">
      <alignment vertical="top" wrapText="1"/>
    </xf>
    <xf numFmtId="0" fontId="10" fillId="0" borderId="1" xfId="1" applyFont="1" applyBorder="1" applyAlignment="1" applyProtection="1">
      <alignment vertical="top" wrapText="1"/>
    </xf>
    <xf numFmtId="0" fontId="9" fillId="0" borderId="1" xfId="129" applyFont="1" applyBorder="1" applyAlignment="1"/>
    <xf numFmtId="166" fontId="9" fillId="0" borderId="1" xfId="129" applyNumberFormat="1" applyFont="1" applyBorder="1" applyAlignment="1"/>
    <xf numFmtId="0" fontId="9" fillId="0" borderId="1" xfId="129" applyFont="1" applyBorder="1" applyAlignment="1"/>
    <xf numFmtId="0" fontId="10" fillId="0" borderId="1" xfId="1" applyFont="1" applyBorder="1" applyAlignment="1" applyProtection="1">
      <alignment vertical="top"/>
    </xf>
    <xf numFmtId="166" fontId="9" fillId="0" borderId="1" xfId="129" applyNumberFormat="1" applyFont="1" applyBorder="1" applyAlignment="1"/>
    <xf numFmtId="0" fontId="11" fillId="0" borderId="1" xfId="129" applyFont="1" applyBorder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0" borderId="1" xfId="3" applyFont="1" applyBorder="1" applyAlignment="1" applyProtection="1">
      <alignment horizontal="left"/>
    </xf>
    <xf numFmtId="49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1" fontId="6" fillId="0" borderId="1" xfId="135" applyNumberFormat="1" applyFont="1" applyBorder="1" applyAlignment="1">
      <alignment horizontal="left" wrapText="1"/>
    </xf>
    <xf numFmtId="1" fontId="6" fillId="0" borderId="1" xfId="135" applyNumberFormat="1" applyFont="1" applyBorder="1" applyAlignment="1">
      <alignment horizontal="left"/>
    </xf>
    <xf numFmtId="0" fontId="6" fillId="0" borderId="1" xfId="33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170" fontId="6" fillId="4" borderId="1" xfId="0" applyNumberFormat="1" applyFont="1" applyFill="1" applyBorder="1" applyAlignment="1">
      <alignment horizontal="left" wrapText="1"/>
    </xf>
    <xf numFmtId="1" fontId="6" fillId="4" borderId="1" xfId="135" applyNumberFormat="1" applyFont="1" applyFill="1" applyBorder="1" applyAlignment="1">
      <alignment horizontal="left" wrapText="1"/>
    </xf>
    <xf numFmtId="1" fontId="6" fillId="4" borderId="1" xfId="135" applyNumberFormat="1" applyFont="1" applyFill="1" applyBorder="1" applyAlignment="1">
      <alignment horizontal="left"/>
    </xf>
    <xf numFmtId="1" fontId="6" fillId="4" borderId="1" xfId="135" applyNumberFormat="1" applyFont="1" applyFill="1" applyBorder="1" applyAlignment="1">
      <alignment horizontal="left" vertical="center" wrapText="1"/>
    </xf>
    <xf numFmtId="1" fontId="6" fillId="4" borderId="1" xfId="135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" fontId="6" fillId="4" borderId="1" xfId="135" applyNumberFormat="1" applyFont="1" applyFill="1" applyBorder="1" applyAlignment="1">
      <alignment horizontal="center" vertical="top" wrapText="1"/>
    </xf>
    <xf numFmtId="170" fontId="6" fillId="4" borderId="6" xfId="0" applyNumberFormat="1" applyFont="1" applyFill="1" applyBorder="1" applyAlignment="1">
      <alignment horizontal="left" wrapText="1"/>
    </xf>
    <xf numFmtId="1" fontId="6" fillId="4" borderId="6" xfId="135" applyNumberFormat="1" applyFont="1" applyFill="1" applyBorder="1" applyAlignment="1">
      <alignment horizontal="left" wrapText="1"/>
    </xf>
    <xf numFmtId="1" fontId="6" fillId="4" borderId="6" xfId="135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4" borderId="6" xfId="0" applyFont="1" applyFill="1" applyBorder="1" applyAlignment="1">
      <alignment horizontal="left" wrapText="1"/>
    </xf>
    <xf numFmtId="0" fontId="6" fillId="0" borderId="1" xfId="39" applyFont="1" applyBorder="1" applyAlignment="1">
      <alignment horizontal="left" wrapText="1"/>
    </xf>
    <xf numFmtId="0" fontId="6" fillId="0" borderId="1" xfId="39" applyFont="1" applyBorder="1" applyAlignment="1">
      <alignment horizontal="left"/>
    </xf>
    <xf numFmtId="1" fontId="6" fillId="4" borderId="1" xfId="135" applyNumberFormat="1" applyFont="1" applyFill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1" fontId="6" fillId="4" borderId="1" xfId="136" applyNumberFormat="1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1" fontId="6" fillId="4" borderId="1" xfId="135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top" wrapText="1"/>
    </xf>
    <xf numFmtId="1" fontId="13" fillId="4" borderId="1" xfId="135" applyNumberFormat="1" applyFont="1" applyFill="1" applyBorder="1" applyAlignment="1">
      <alignment horizontal="left" vertical="top" wrapText="1"/>
    </xf>
    <xf numFmtId="0" fontId="6" fillId="0" borderId="0" xfId="0" applyFont="1"/>
    <xf numFmtId="1" fontId="6" fillId="4" borderId="1" xfId="136" applyNumberFormat="1" applyFont="1" applyFill="1" applyBorder="1" applyAlignment="1">
      <alignment horizontal="left" vertical="center" wrapText="1"/>
    </xf>
  </cellXfs>
  <cellStyles count="145">
    <cellStyle name="Currency 2" xfId="2"/>
    <cellStyle name="Hyperlink" xfId="1" builtinId="8"/>
    <cellStyle name="Hyperlink 2" xfId="3"/>
    <cellStyle name="Hyperlink 2 2" xfId="4"/>
    <cellStyle name="Hyperlink 2 3" xfId="5"/>
    <cellStyle name="Hyperlink 3" xfId="6"/>
    <cellStyle name="Normal" xfId="0" builtinId="0"/>
    <cellStyle name="Normal 10" xfId="7"/>
    <cellStyle name="Normal 11" xfId="8"/>
    <cellStyle name="Normal 12" xfId="9"/>
    <cellStyle name="Normal 13" xfId="10"/>
    <cellStyle name="Normal 13 2" xfId="11"/>
    <cellStyle name="Normal 14" xfId="12"/>
    <cellStyle name="Normal 14 2" xfId="13"/>
    <cellStyle name="Normal 14 2 2" xfId="14"/>
    <cellStyle name="Normal 14 3" xfId="15"/>
    <cellStyle name="Normal 14 4" xfId="16"/>
    <cellStyle name="Normal 14 5" xfId="17"/>
    <cellStyle name="Normal 15" xfId="18"/>
    <cellStyle name="Normal 15 2" xfId="19"/>
    <cellStyle name="Normal 15 3" xfId="20"/>
    <cellStyle name="Normal 15 4" xfId="21"/>
    <cellStyle name="Normal 16" xfId="22"/>
    <cellStyle name="Normal 16 2" xfId="23"/>
    <cellStyle name="Normal 17" xfId="24"/>
    <cellStyle name="Normal 17 2" xfId="25"/>
    <cellStyle name="Normal 17 3" xfId="26"/>
    <cellStyle name="Normal 17 3 2" xfId="27"/>
    <cellStyle name="Normal 17 3 3" xfId="28"/>
    <cellStyle name="Normal 17 3 3 2" xfId="29"/>
    <cellStyle name="Normal 17 3 3 3" xfId="30"/>
    <cellStyle name="Normal 17 3 3 3 2" xfId="31"/>
    <cellStyle name="Normal 17 3 3 3 3" xfId="32"/>
    <cellStyle name="Normal 17 3 3 3 3 2" xfId="33"/>
    <cellStyle name="Normal 17 3 3 3 3 3" xfId="34"/>
    <cellStyle name="Normal 17 3 4" xfId="35"/>
    <cellStyle name="Normal 17 3 4 2" xfId="36"/>
    <cellStyle name="Normal 17 3 4 3" xfId="37"/>
    <cellStyle name="Normal 18" xfId="38"/>
    <cellStyle name="Normal 18 2" xfId="39"/>
    <cellStyle name="Normal 18 3" xfId="40"/>
    <cellStyle name="Normal 18 3 2" xfId="41"/>
    <cellStyle name="Normal 18 3 3" xfId="42"/>
    <cellStyle name="Normal 18 3 3 2" xfId="43"/>
    <cellStyle name="Normal 18 3 3 3" xfId="44"/>
    <cellStyle name="Normal 19" xfId="45"/>
    <cellStyle name="Normal 19 2" xfId="46"/>
    <cellStyle name="Normal 19 3" xfId="47"/>
    <cellStyle name="Normal 2" xfId="48"/>
    <cellStyle name="Normal 2 2" xfId="49"/>
    <cellStyle name="Normal 2 2 2" xfId="50"/>
    <cellStyle name="Normal 2 2 2 2" xfId="51"/>
    <cellStyle name="Normal 2 2 2 2 2" xfId="52"/>
    <cellStyle name="Normal 2 2 2 2 2 2" xfId="53"/>
    <cellStyle name="Normal 2 2 2 2 3" xfId="54"/>
    <cellStyle name="Normal 2 2 3" xfId="55"/>
    <cellStyle name="Normal 2 2 3 2" xfId="56"/>
    <cellStyle name="Normal 2 2 3 3" xfId="57"/>
    <cellStyle name="Normal 2 2 4" xfId="58"/>
    <cellStyle name="Normal 2 2 5" xfId="59"/>
    <cellStyle name="Normal 2 2 5 2" xfId="60"/>
    <cellStyle name="Normal 2 2 6" xfId="61"/>
    <cellStyle name="Normal 2 2 6 2" xfId="62"/>
    <cellStyle name="Normal 2 2 7" xfId="63"/>
    <cellStyle name="Normal 2 3" xfId="64"/>
    <cellStyle name="Normal 2 3 2" xfId="65"/>
    <cellStyle name="Normal 2 3 2 2" xfId="66"/>
    <cellStyle name="Normal 2 3 2 2 2" xfId="67"/>
    <cellStyle name="Normal 2 3 3" xfId="68"/>
    <cellStyle name="Normal 2 3 3 2" xfId="69"/>
    <cellStyle name="Normal 2 3 4" xfId="70"/>
    <cellStyle name="Normal 2 3 4 2" xfId="71"/>
    <cellStyle name="Normal 2 3 5" xfId="72"/>
    <cellStyle name="Normal 2 4" xfId="73"/>
    <cellStyle name="Normal 2 4 2" xfId="74"/>
    <cellStyle name="Normal 2 4 2 2" xfId="75"/>
    <cellStyle name="Normal 2 4 3" xfId="76"/>
    <cellStyle name="Normal 2 4 3 2" xfId="77"/>
    <cellStyle name="Normal 2 4 4" xfId="78"/>
    <cellStyle name="Normal 2 4 4 2" xfId="79"/>
    <cellStyle name="Normal 2 4 5" xfId="80"/>
    <cellStyle name="Normal 2 5" xfId="81"/>
    <cellStyle name="Normal 2 5 2" xfId="82"/>
    <cellStyle name="Normal 2 5 2 2" xfId="83"/>
    <cellStyle name="Normal 2 5 3" xfId="84"/>
    <cellStyle name="Normal 2 5 3 2" xfId="85"/>
    <cellStyle name="Normal 2 5 4" xfId="86"/>
    <cellStyle name="Normal 2 5 5" xfId="87"/>
    <cellStyle name="Normal 2 6" xfId="88"/>
    <cellStyle name="Normal 2 6 2" xfId="89"/>
    <cellStyle name="Normal 2 6 2 2" xfId="90"/>
    <cellStyle name="Normal 2 6 3" xfId="91"/>
    <cellStyle name="Normal 2 7" xfId="92"/>
    <cellStyle name="Normal 2 7 2" xfId="93"/>
    <cellStyle name="Normal 2 7 2 2" xfId="94"/>
    <cellStyle name="Normal 2 7 3" xfId="95"/>
    <cellStyle name="Normal 2 8" xfId="96"/>
    <cellStyle name="Normal 2 8 2" xfId="97"/>
    <cellStyle name="Normal 2 8 2 2" xfId="98"/>
    <cellStyle name="Normal 2 8 3" xfId="99"/>
    <cellStyle name="Normal 20" xfId="100"/>
    <cellStyle name="Normal 3" xfId="101"/>
    <cellStyle name="Normal 3 2" xfId="102"/>
    <cellStyle name="Normal 3 2 2" xfId="103"/>
    <cellStyle name="Normal 3 2 2 2" xfId="104"/>
    <cellStyle name="Normal 3 2 3" xfId="105"/>
    <cellStyle name="Normal 3 2 3 2" xfId="106"/>
    <cellStyle name="Normal 3 2 4" xfId="107"/>
    <cellStyle name="Normal 3 2 4 2" xfId="108"/>
    <cellStyle name="Normal 3 2 5" xfId="109"/>
    <cellStyle name="Normal 3 2 6" xfId="110"/>
    <cellStyle name="Normal 3 3" xfId="111"/>
    <cellStyle name="Normal 3 3 2" xfId="112"/>
    <cellStyle name="Normal 3 3 2 2" xfId="113"/>
    <cellStyle name="Normal 3 3 3" xfId="114"/>
    <cellStyle name="Normal 3 4" xfId="115"/>
    <cellStyle name="Normal 3 4 2" xfId="116"/>
    <cellStyle name="Normal 3 4 2 2" xfId="117"/>
    <cellStyle name="Normal 3 4 3" xfId="118"/>
    <cellStyle name="Normal 3 5" xfId="119"/>
    <cellStyle name="Normal 3 5 2" xfId="120"/>
    <cellStyle name="Normal 3 5 2 2" xfId="121"/>
    <cellStyle name="Normal 3 5 3" xfId="122"/>
    <cellStyle name="Normal 3 6" xfId="123"/>
    <cellStyle name="Normal 3 7" xfId="124"/>
    <cellStyle name="Normal 3 8" xfId="125"/>
    <cellStyle name="Normal 4" xfId="126"/>
    <cellStyle name="Normal 4 2" xfId="127"/>
    <cellStyle name="Normal 4 3" xfId="128"/>
    <cellStyle name="Normal 5" xfId="129"/>
    <cellStyle name="Normal 5 2" xfId="130"/>
    <cellStyle name="Normal 5 3" xfId="131"/>
    <cellStyle name="Normal 5 4" xfId="132"/>
    <cellStyle name="Normal 6" xfId="133"/>
    <cellStyle name="Normal 6 2" xfId="134"/>
    <cellStyle name="Normal 7" xfId="135"/>
    <cellStyle name="Normal 7 2" xfId="136"/>
    <cellStyle name="Normal 7 3" xfId="137"/>
    <cellStyle name="Normal 8" xfId="138"/>
    <cellStyle name="Normal 8 2" xfId="139"/>
    <cellStyle name="Normal 8 3" xfId="140"/>
    <cellStyle name="Normal 9" xfId="141"/>
    <cellStyle name="Normal 9 2" xfId="142"/>
    <cellStyle name="Normal_Sheet1" xfId="143"/>
    <cellStyle name="Style 1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</xdr:colOff>
      <xdr:row>0</xdr:row>
      <xdr:rowOff>0</xdr:rowOff>
    </xdr:from>
    <xdr:to>
      <xdr:col>4</xdr:col>
      <xdr:colOff>19080</xdr:colOff>
      <xdr:row>0</xdr:row>
      <xdr:rowOff>10080</xdr:rowOff>
    </xdr:to>
    <xdr:sp macro="" textlink="">
      <xdr:nvSpPr>
        <xdr:cNvPr id="2" name="CustomShape 1"/>
        <xdr:cNvSpPr/>
      </xdr:nvSpPr>
      <xdr:spPr>
        <a:xfrm>
          <a:off x="8047440" y="0"/>
          <a:ext cx="18720" cy="10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360</xdr:colOff>
      <xdr:row>0</xdr:row>
      <xdr:rowOff>0</xdr:rowOff>
    </xdr:from>
    <xdr:to>
      <xdr:col>4</xdr:col>
      <xdr:colOff>19080</xdr:colOff>
      <xdr:row>0</xdr:row>
      <xdr:rowOff>10080</xdr:rowOff>
    </xdr:to>
    <xdr:sp macro="" textlink="">
      <xdr:nvSpPr>
        <xdr:cNvPr id="3" name="CustomShape 1"/>
        <xdr:cNvSpPr/>
      </xdr:nvSpPr>
      <xdr:spPr>
        <a:xfrm>
          <a:off x="8047440" y="0"/>
          <a:ext cx="18720" cy="10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65880</xdr:rowOff>
    </xdr:to>
    <xdr:pic>
      <xdr:nvPicPr>
        <xdr:cNvPr id="4" name="Picture 18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65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48240</xdr:rowOff>
    </xdr:to>
    <xdr:pic>
      <xdr:nvPicPr>
        <xdr:cNvPr id="5" name="Picture 15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4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48240</xdr:rowOff>
    </xdr:to>
    <xdr:pic>
      <xdr:nvPicPr>
        <xdr:cNvPr id="6" name="Picture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4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48240</xdr:rowOff>
    </xdr:to>
    <xdr:pic>
      <xdr:nvPicPr>
        <xdr:cNvPr id="7" name="Picture 26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4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48240</xdr:rowOff>
    </xdr:to>
    <xdr:pic>
      <xdr:nvPicPr>
        <xdr:cNvPr id="8" name="Picture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4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48240</xdr:rowOff>
    </xdr:to>
    <xdr:pic>
      <xdr:nvPicPr>
        <xdr:cNvPr id="9" name="Picture 15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4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58320</xdr:colOff>
      <xdr:row>0</xdr:row>
      <xdr:rowOff>48240</xdr:rowOff>
    </xdr:to>
    <xdr:pic>
      <xdr:nvPicPr>
        <xdr:cNvPr id="10" name="Picture 18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07880" y="0"/>
          <a:ext cx="58320" cy="48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mJodhpur.Branchhead@axisbank.com" TargetMode="External"/><Relationship Id="rId21" Type="http://schemas.openxmlformats.org/officeDocument/2006/relationships/hyperlink" Target="mailto:Repalle.Branchhead@axisbank.com" TargetMode="External"/><Relationship Id="rId42" Type="http://schemas.openxmlformats.org/officeDocument/2006/relationships/hyperlink" Target="mailto:dp.operation@axisbank.com" TargetMode="External"/><Relationship Id="rId63" Type="http://schemas.openxmlformats.org/officeDocument/2006/relationships/hyperlink" Target="mailto:Edanganasalai.Branchhead@axisbank.com" TargetMode="External"/><Relationship Id="rId84" Type="http://schemas.openxmlformats.org/officeDocument/2006/relationships/hyperlink" Target="mailto:dp.operation@axisbank.com" TargetMode="External"/><Relationship Id="rId138" Type="http://schemas.openxmlformats.org/officeDocument/2006/relationships/hyperlink" Target="mailto:Jambusar.branchhead@axis.com" TargetMode="External"/><Relationship Id="rId159" Type="http://schemas.openxmlformats.org/officeDocument/2006/relationships/hyperlink" Target="mailto:Katargam.Branchhead@axisbank.com" TargetMode="External"/><Relationship Id="rId107" Type="http://schemas.openxmlformats.org/officeDocument/2006/relationships/hyperlink" Target="mailto:dp.operation@axisbank.com" TargetMode="External"/><Relationship Id="rId11" Type="http://schemas.openxmlformats.org/officeDocument/2006/relationships/hyperlink" Target="mailto:dp.operation@axisbank.com" TargetMode="External"/><Relationship Id="rId32" Type="http://schemas.openxmlformats.org/officeDocument/2006/relationships/hyperlink" Target="mailto:dp.operation@axisbank.com" TargetMode="External"/><Relationship Id="rId53" Type="http://schemas.openxmlformats.org/officeDocument/2006/relationships/hyperlink" Target="mailto:Navagam.Branchhead@axisbank.com" TargetMode="External"/><Relationship Id="rId74" Type="http://schemas.openxmlformats.org/officeDocument/2006/relationships/hyperlink" Target="mailto:Duliajan.Branchhead@axisbank.com" TargetMode="External"/><Relationship Id="rId128" Type="http://schemas.openxmlformats.org/officeDocument/2006/relationships/hyperlink" Target="mailto:Sarangpur.Branchhead@axisbank.com" TargetMode="External"/><Relationship Id="rId149" Type="http://schemas.openxmlformats.org/officeDocument/2006/relationships/hyperlink" Target="mailto:dp.operation@axisbank.com" TargetMode="External"/><Relationship Id="rId5" Type="http://schemas.openxmlformats.org/officeDocument/2006/relationships/hyperlink" Target="mailto:DahisarEast.Branchhead@axisbank.com" TargetMode="External"/><Relationship Id="rId95" Type="http://schemas.openxmlformats.org/officeDocument/2006/relationships/hyperlink" Target="mailto:dp.operation@axisbank.com" TargetMode="External"/><Relationship Id="rId160" Type="http://schemas.openxmlformats.org/officeDocument/2006/relationships/hyperlink" Target="mailto:Shirdi.Branchhead@axisbank.com" TargetMode="External"/><Relationship Id="rId22" Type="http://schemas.openxmlformats.org/officeDocument/2006/relationships/hyperlink" Target="mailto:dp.operation@axisbank.com" TargetMode="External"/><Relationship Id="rId43" Type="http://schemas.openxmlformats.org/officeDocument/2006/relationships/hyperlink" Target="mailto:Lashkar.operation@axisbank.com" TargetMode="External"/><Relationship Id="rId64" Type="http://schemas.openxmlformats.org/officeDocument/2006/relationships/hyperlink" Target="mailto:Pilibanga.Branchhead@axisbank.com" TargetMode="External"/><Relationship Id="rId118" Type="http://schemas.openxmlformats.org/officeDocument/2006/relationships/hyperlink" Target="mailto:Mecheri.Branchhead@axisbank.com" TargetMode="External"/><Relationship Id="rId139" Type="http://schemas.openxmlformats.org/officeDocument/2006/relationships/hyperlink" Target="mailto:dp.operation@axisbank.com" TargetMode="External"/><Relationship Id="rId85" Type="http://schemas.openxmlformats.org/officeDocument/2006/relationships/hyperlink" Target="mailto:dp.operation@axisbank.com" TargetMode="External"/><Relationship Id="rId150" Type="http://schemas.openxmlformats.org/officeDocument/2006/relationships/hyperlink" Target="mailto:dp.operation@axisbank.com" TargetMode="External"/><Relationship Id="rId12" Type="http://schemas.openxmlformats.org/officeDocument/2006/relationships/hyperlink" Target="mailto:dp.operation@axisbank.com" TargetMode="External"/><Relationship Id="rId17" Type="http://schemas.openxmlformats.org/officeDocument/2006/relationships/hyperlink" Target="mailto:dp.operation@axisbank.com" TargetMode="External"/><Relationship Id="rId33" Type="http://schemas.openxmlformats.org/officeDocument/2006/relationships/hyperlink" Target="mailto:dp.operation@axisbank.com" TargetMode="External"/><Relationship Id="rId38" Type="http://schemas.openxmlformats.org/officeDocument/2006/relationships/hyperlink" Target="mailto:dp.operation@axisbank.com" TargetMode="External"/><Relationship Id="rId59" Type="http://schemas.openxmlformats.org/officeDocument/2006/relationships/hyperlink" Target="mailto:Chikhli.Branchhead@axisbank.com" TargetMode="External"/><Relationship Id="rId103" Type="http://schemas.openxmlformats.org/officeDocument/2006/relationships/hyperlink" Target="mailto:dp.operation@axisbank.com" TargetMode="External"/><Relationship Id="rId108" Type="http://schemas.openxmlformats.org/officeDocument/2006/relationships/hyperlink" Target="mailto:dp.operation@axisbank.com" TargetMode="External"/><Relationship Id="rId124" Type="http://schemas.openxmlformats.org/officeDocument/2006/relationships/hyperlink" Target="mailto:DigvijayPlot.Branchhead@axisbank.com" TargetMode="External"/><Relationship Id="rId129" Type="http://schemas.openxmlformats.org/officeDocument/2006/relationships/hyperlink" Target="mailto:NehrunagarSquare.Branchhead@axisbank.com" TargetMode="External"/><Relationship Id="rId54" Type="http://schemas.openxmlformats.org/officeDocument/2006/relationships/hyperlink" Target="mailto:dp.operation@axisbank.com" TargetMode="External"/><Relationship Id="rId70" Type="http://schemas.openxmlformats.org/officeDocument/2006/relationships/hyperlink" Target="mailto:dp.operation@axisbank.com" TargetMode="External"/><Relationship Id="rId75" Type="http://schemas.openxmlformats.org/officeDocument/2006/relationships/hyperlink" Target="mailto:dp.operation@axisbank.com" TargetMode="External"/><Relationship Id="rId91" Type="http://schemas.openxmlformats.org/officeDocument/2006/relationships/hyperlink" Target="mailto:NewMarketBhopal.Branchhead@axisbank.com" TargetMode="External"/><Relationship Id="rId96" Type="http://schemas.openxmlformats.org/officeDocument/2006/relationships/hyperlink" Target="mailto:Turbhe.Branchhead@axisbank.com" TargetMode="External"/><Relationship Id="rId140" Type="http://schemas.openxmlformats.org/officeDocument/2006/relationships/hyperlink" Target="mailto:PilajiGunj.branchhead@axisbank.com" TargetMode="External"/><Relationship Id="rId145" Type="http://schemas.openxmlformats.org/officeDocument/2006/relationships/hyperlink" Target="mailto:Raghunathganj.Branchhead@axisbank.com" TargetMode="External"/><Relationship Id="rId161" Type="http://schemas.openxmlformats.org/officeDocument/2006/relationships/hyperlink" Target="mailto:BTMLayout.Branchhead@axisbank.com" TargetMode="External"/><Relationship Id="rId1" Type="http://schemas.openxmlformats.org/officeDocument/2006/relationships/hyperlink" Target="mailto:Lakshmipuram.Branchhead@axisbank.com" TargetMode="External"/><Relationship Id="rId6" Type="http://schemas.openxmlformats.org/officeDocument/2006/relationships/hyperlink" Target="mailto:Kharadi.Branchhead@axisbank.com" TargetMode="External"/><Relationship Id="rId23" Type="http://schemas.openxmlformats.org/officeDocument/2006/relationships/hyperlink" Target="mailto:dp.operation@axisbank.com" TargetMode="External"/><Relationship Id="rId28" Type="http://schemas.openxmlformats.org/officeDocument/2006/relationships/hyperlink" Target="mailto:dp.operation@axisbank.com" TargetMode="External"/><Relationship Id="rId49" Type="http://schemas.openxmlformats.org/officeDocument/2006/relationships/hyperlink" Target="mailto:dp.operation@axisbank.com" TargetMode="External"/><Relationship Id="rId114" Type="http://schemas.openxmlformats.org/officeDocument/2006/relationships/hyperlink" Target="mailto:Mettur.Branchhead@axisbank.com" TargetMode="External"/><Relationship Id="rId119" Type="http://schemas.openxmlformats.org/officeDocument/2006/relationships/hyperlink" Target="mailto:SwaroopNagar.Branchhead@axisbank.com" TargetMode="External"/><Relationship Id="rId44" Type="http://schemas.openxmlformats.org/officeDocument/2006/relationships/hyperlink" Target="mailto:dp.operation@axisbank.com" TargetMode="External"/><Relationship Id="rId60" Type="http://schemas.openxmlformats.org/officeDocument/2006/relationships/hyperlink" Target="mailto:Chandikhole.Branchhead@axisbank.com" TargetMode="External"/><Relationship Id="rId65" Type="http://schemas.openxmlformats.org/officeDocument/2006/relationships/hyperlink" Target="mailto:dp.operation@axisbank.com" TargetMode="External"/><Relationship Id="rId81" Type="http://schemas.openxmlformats.org/officeDocument/2006/relationships/hyperlink" Target="mailto:Udhampur.Branchhead@axisbank.com" TargetMode="External"/><Relationship Id="rId86" Type="http://schemas.openxmlformats.org/officeDocument/2006/relationships/hyperlink" Target="mailto:Nelamangala.Branchhead@axisbank.com" TargetMode="External"/><Relationship Id="rId130" Type="http://schemas.openxmlformats.org/officeDocument/2006/relationships/hyperlink" Target="mailto:Juhu.Branchhead@axisbank.com" TargetMode="External"/><Relationship Id="rId135" Type="http://schemas.openxmlformats.org/officeDocument/2006/relationships/hyperlink" Target="mailto:dp.operation@axisbank.com" TargetMode="External"/><Relationship Id="rId151" Type="http://schemas.openxmlformats.org/officeDocument/2006/relationships/hyperlink" Target="mailto:dp.operation@axisbank.com" TargetMode="External"/><Relationship Id="rId156" Type="http://schemas.openxmlformats.org/officeDocument/2006/relationships/hyperlink" Target="mailto:Jasdan.Branchhead@axisbank.com" TargetMode="External"/><Relationship Id="rId13" Type="http://schemas.openxmlformats.org/officeDocument/2006/relationships/hyperlink" Target="mailto:dp.operation@axisbank.com" TargetMode="External"/><Relationship Id="rId18" Type="http://schemas.openxmlformats.org/officeDocument/2006/relationships/hyperlink" Target="mailto:dp.operation@axisbank.com" TargetMode="External"/><Relationship Id="rId39" Type="http://schemas.openxmlformats.org/officeDocument/2006/relationships/hyperlink" Target="mailto:dp.operation@axisbank.com" TargetMode="External"/><Relationship Id="rId109" Type="http://schemas.openxmlformats.org/officeDocument/2006/relationships/hyperlink" Target="mailto:dp.operation@axisbank.com" TargetMode="External"/><Relationship Id="rId34" Type="http://schemas.openxmlformats.org/officeDocument/2006/relationships/hyperlink" Target="mailto:dp.operation@axisbank.com" TargetMode="External"/><Relationship Id="rId50" Type="http://schemas.openxmlformats.org/officeDocument/2006/relationships/hyperlink" Target="mailto:dp.operation@axisbank.com" TargetMode="External"/><Relationship Id="rId55" Type="http://schemas.openxmlformats.org/officeDocument/2006/relationships/hyperlink" Target="mailto:dp.operation@axisbank.com" TargetMode="External"/><Relationship Id="rId76" Type="http://schemas.openxmlformats.org/officeDocument/2006/relationships/hyperlink" Target="mailto:dp.operation@axisbank.com" TargetMode="External"/><Relationship Id="rId97" Type="http://schemas.openxmlformats.org/officeDocument/2006/relationships/hyperlink" Target="mailto:Murbad.Branchhead@axisbank.com" TargetMode="External"/><Relationship Id="rId104" Type="http://schemas.openxmlformats.org/officeDocument/2006/relationships/hyperlink" Target="mailto:Jhabua.Branchhead@axisbank.com" TargetMode="External"/><Relationship Id="rId120" Type="http://schemas.openxmlformats.org/officeDocument/2006/relationships/hyperlink" Target="mailto:PanposhRoad.Branchhead@axisbank.com" TargetMode="External"/><Relationship Id="rId125" Type="http://schemas.openxmlformats.org/officeDocument/2006/relationships/hyperlink" Target="mailto:SafdarjungEnclave.Branchhead@axisbank.com" TargetMode="External"/><Relationship Id="rId141" Type="http://schemas.openxmlformats.org/officeDocument/2006/relationships/hyperlink" Target="mailto:dp.operation@axisbank.com" TargetMode="External"/><Relationship Id="rId146" Type="http://schemas.openxmlformats.org/officeDocument/2006/relationships/hyperlink" Target="mailto:MulundEast.Branchhead@axisbank.com" TargetMode="External"/><Relationship Id="rId7" Type="http://schemas.openxmlformats.org/officeDocument/2006/relationships/hyperlink" Target="mailto:Barshi.Branchhead@axisbank.com" TargetMode="External"/><Relationship Id="rId71" Type="http://schemas.openxmlformats.org/officeDocument/2006/relationships/hyperlink" Target="mailto:Periasemur.Branchhead@axisbank.com" TargetMode="External"/><Relationship Id="rId92" Type="http://schemas.openxmlformats.org/officeDocument/2006/relationships/hyperlink" Target="mailto:Gunupur.Branchhead@axisbank.com" TargetMode="External"/><Relationship Id="rId2" Type="http://schemas.openxmlformats.org/officeDocument/2006/relationships/hyperlink" Target="mailto:dp.operation@axisbank.com" TargetMode="External"/><Relationship Id="rId29" Type="http://schemas.openxmlformats.org/officeDocument/2006/relationships/hyperlink" Target="mailto:dp.operation@axisbank.com" TargetMode="External"/><Relationship Id="rId24" Type="http://schemas.openxmlformats.org/officeDocument/2006/relationships/hyperlink" Target="mailto:dp.operation@axisbank.com" TargetMode="External"/><Relationship Id="rId40" Type="http://schemas.openxmlformats.org/officeDocument/2006/relationships/hyperlink" Target="mailto:dp.operation@axisbank.com" TargetMode="External"/><Relationship Id="rId45" Type="http://schemas.openxmlformats.org/officeDocument/2006/relationships/hyperlink" Target="mailto:dp.operation@axisbank.com" TargetMode="External"/><Relationship Id="rId66" Type="http://schemas.openxmlformats.org/officeDocument/2006/relationships/hyperlink" Target="mailto:Surathkal.Branchhead@axisbank.com" TargetMode="External"/><Relationship Id="rId87" Type="http://schemas.openxmlformats.org/officeDocument/2006/relationships/hyperlink" Target="mailto:dp.operation@axisbank.com" TargetMode="External"/><Relationship Id="rId110" Type="http://schemas.openxmlformats.org/officeDocument/2006/relationships/hyperlink" Target="mailto:Ghatlodia.Branchhead@axisbank.com" TargetMode="External"/><Relationship Id="rId115" Type="http://schemas.openxmlformats.org/officeDocument/2006/relationships/hyperlink" Target="mailto:dp.operation@axisbank.com" TargetMode="External"/><Relationship Id="rId131" Type="http://schemas.openxmlformats.org/officeDocument/2006/relationships/hyperlink" Target="mailto:Kalamassery.Branchhead@axisbank.com" TargetMode="External"/><Relationship Id="rId136" Type="http://schemas.openxmlformats.org/officeDocument/2006/relationships/hyperlink" Target="mailto:HillCartRoad.Branchhead@axisbank.com" TargetMode="External"/><Relationship Id="rId157" Type="http://schemas.openxmlformats.org/officeDocument/2006/relationships/hyperlink" Target="mailto:Triplicane.Branchead@axisbank.com" TargetMode="External"/><Relationship Id="rId61" Type="http://schemas.openxmlformats.org/officeDocument/2006/relationships/hyperlink" Target="mailto:Kanchrapara.Branchhead@axisbank.com" TargetMode="External"/><Relationship Id="rId82" Type="http://schemas.openxmlformats.org/officeDocument/2006/relationships/hyperlink" Target="mailto:Koramangala4thBlock.Branchhead@axisbank.com" TargetMode="External"/><Relationship Id="rId152" Type="http://schemas.openxmlformats.org/officeDocument/2006/relationships/hyperlink" Target="mailto:dp.operation@axisbank.com" TargetMode="External"/><Relationship Id="rId19" Type="http://schemas.openxmlformats.org/officeDocument/2006/relationships/hyperlink" Target="mailto:dp.operation@axisbank.com" TargetMode="External"/><Relationship Id="rId14" Type="http://schemas.openxmlformats.org/officeDocument/2006/relationships/hyperlink" Target="mailto:dp.operation@axisbank.com" TargetMode="External"/><Relationship Id="rId30" Type="http://schemas.openxmlformats.org/officeDocument/2006/relationships/hyperlink" Target="mailto:dp.operation@axisbank.com" TargetMode="External"/><Relationship Id="rId35" Type="http://schemas.openxmlformats.org/officeDocument/2006/relationships/hyperlink" Target="mailto:Nasiyanur.Branchhead@axisbank.com" TargetMode="External"/><Relationship Id="rId56" Type="http://schemas.openxmlformats.org/officeDocument/2006/relationships/hyperlink" Target="mailto:dp.operation@axisbank.com" TargetMode="External"/><Relationship Id="rId77" Type="http://schemas.openxmlformats.org/officeDocument/2006/relationships/hyperlink" Target="mailto:Sector57Gurgaon.Branchhead@axisbank.com" TargetMode="External"/><Relationship Id="rId100" Type="http://schemas.openxmlformats.org/officeDocument/2006/relationships/hyperlink" Target="mailto:Narendrapur.Branchhead@axisbank.com" TargetMode="External"/><Relationship Id="rId105" Type="http://schemas.openxmlformats.org/officeDocument/2006/relationships/hyperlink" Target="mailto:dp.operation@axisbank.com" TargetMode="External"/><Relationship Id="rId126" Type="http://schemas.openxmlformats.org/officeDocument/2006/relationships/hyperlink" Target="mailto:dp.operation@axisbank.com" TargetMode="External"/><Relationship Id="rId147" Type="http://schemas.openxmlformats.org/officeDocument/2006/relationships/hyperlink" Target="mailto:dp.operation@axisbank.com" TargetMode="External"/><Relationship Id="rId8" Type="http://schemas.openxmlformats.org/officeDocument/2006/relationships/hyperlink" Target="mailto:NewGaria.Branchhead@axisbank.com" TargetMode="External"/><Relationship Id="rId51" Type="http://schemas.openxmlformats.org/officeDocument/2006/relationships/hyperlink" Target="mailto:dp.operation@axisbank.com" TargetMode="External"/><Relationship Id="rId72" Type="http://schemas.openxmlformats.org/officeDocument/2006/relationships/hyperlink" Target="mailto:PanampillyNagar.Branchhead@axisbank.com" TargetMode="External"/><Relationship Id="rId93" Type="http://schemas.openxmlformats.org/officeDocument/2006/relationships/hyperlink" Target="mailto:Pandharpur.Branchhead@axisbank.com" TargetMode="External"/><Relationship Id="rId98" Type="http://schemas.openxmlformats.org/officeDocument/2006/relationships/hyperlink" Target="mailto:Rairangpur.Branchhead@axisbank.com" TargetMode="External"/><Relationship Id="rId121" Type="http://schemas.openxmlformats.org/officeDocument/2006/relationships/hyperlink" Target="mailto:dp.operation@axisbank.com" TargetMode="External"/><Relationship Id="rId142" Type="http://schemas.openxmlformats.org/officeDocument/2006/relationships/hyperlink" Target="mailto:ThaneEast.branchhead@axisbank.com" TargetMode="External"/><Relationship Id="rId3" Type="http://schemas.openxmlformats.org/officeDocument/2006/relationships/hyperlink" Target="mailto:Panagarh.Branchhead@axisbank.com" TargetMode="External"/><Relationship Id="rId25" Type="http://schemas.openxmlformats.org/officeDocument/2006/relationships/hyperlink" Target="mailto:dp.operation@axisbank.com" TargetMode="External"/><Relationship Id="rId46" Type="http://schemas.openxmlformats.org/officeDocument/2006/relationships/hyperlink" Target="mailto:dp.operation@axisbank.com" TargetMode="External"/><Relationship Id="rId67" Type="http://schemas.openxmlformats.org/officeDocument/2006/relationships/hyperlink" Target="mailto:Tirumalghery.Branchhead@axisbank.com" TargetMode="External"/><Relationship Id="rId116" Type="http://schemas.openxmlformats.org/officeDocument/2006/relationships/hyperlink" Target="mailto:PushpVihar.Branchhead@axisbank.com" TargetMode="External"/><Relationship Id="rId137" Type="http://schemas.openxmlformats.org/officeDocument/2006/relationships/hyperlink" Target="mailto:Hoskote.branchhead@axisbank.com" TargetMode="External"/><Relationship Id="rId158" Type="http://schemas.openxmlformats.org/officeDocument/2006/relationships/hyperlink" Target="mailto:dp.operation@axisbank.com" TargetMode="External"/><Relationship Id="rId20" Type="http://schemas.openxmlformats.org/officeDocument/2006/relationships/hyperlink" Target="mailto:dp.operation@axisbank.com" TargetMode="External"/><Relationship Id="rId41" Type="http://schemas.openxmlformats.org/officeDocument/2006/relationships/hyperlink" Target="mailto:AjmeraComplex.Branchhead@axisbank.com" TargetMode="External"/><Relationship Id="rId62" Type="http://schemas.openxmlformats.org/officeDocument/2006/relationships/hyperlink" Target="mailto:JpNagar6thPhase.Branchhead@axisbank.com" TargetMode="External"/><Relationship Id="rId83" Type="http://schemas.openxmlformats.org/officeDocument/2006/relationships/hyperlink" Target="mailto:dp.operation@axisbank.com" TargetMode="External"/><Relationship Id="rId88" Type="http://schemas.openxmlformats.org/officeDocument/2006/relationships/hyperlink" Target="mailto:dp.operation@axisbank.com" TargetMode="External"/><Relationship Id="rId111" Type="http://schemas.openxmlformats.org/officeDocument/2006/relationships/hyperlink" Target="mailto:Taramangalam.Branchhead@axisbank.com" TargetMode="External"/><Relationship Id="rId132" Type="http://schemas.openxmlformats.org/officeDocument/2006/relationships/hyperlink" Target="mailto:dp.operation@axisbank.com" TargetMode="External"/><Relationship Id="rId153" Type="http://schemas.openxmlformats.org/officeDocument/2006/relationships/hyperlink" Target="mailto:dp.operation@axisbank.com" TargetMode="External"/><Relationship Id="rId15" Type="http://schemas.openxmlformats.org/officeDocument/2006/relationships/hyperlink" Target="mailto:dp.operation@axisbank.com" TargetMode="External"/><Relationship Id="rId36" Type="http://schemas.openxmlformats.org/officeDocument/2006/relationships/hyperlink" Target="mailto:Mallasamudram.Branchhead@axisbank.com" TargetMode="External"/><Relationship Id="rId57" Type="http://schemas.openxmlformats.org/officeDocument/2006/relationships/hyperlink" Target="mailto:dp.operation@axisbank.com" TargetMode="External"/><Relationship Id="rId106" Type="http://schemas.openxmlformats.org/officeDocument/2006/relationships/hyperlink" Target="mailto:dp.operation@axisbank.com" TargetMode="External"/><Relationship Id="rId127" Type="http://schemas.openxmlformats.org/officeDocument/2006/relationships/hyperlink" Target="mailto:Vastral.Branchhead@axisbank.com" TargetMode="External"/><Relationship Id="rId10" Type="http://schemas.openxmlformats.org/officeDocument/2006/relationships/hyperlink" Target="mailto:Una.Branchhead@axisbank.com" TargetMode="External"/><Relationship Id="rId31" Type="http://schemas.openxmlformats.org/officeDocument/2006/relationships/hyperlink" Target="mailto:dp.operation@axisbank.com" TargetMode="External"/><Relationship Id="rId52" Type="http://schemas.openxmlformats.org/officeDocument/2006/relationships/hyperlink" Target="mailto:dp.operation@axisbank.com" TargetMode="External"/><Relationship Id="rId73" Type="http://schemas.openxmlformats.org/officeDocument/2006/relationships/hyperlink" Target="mailto:Wai.Branchhead@axisbank.com" TargetMode="External"/><Relationship Id="rId78" Type="http://schemas.openxmlformats.org/officeDocument/2006/relationships/hyperlink" Target="mailto:Padrauna.Branchhead@axisbank.com" TargetMode="External"/><Relationship Id="rId94" Type="http://schemas.openxmlformats.org/officeDocument/2006/relationships/hyperlink" Target="mailto:Ranaghat.Branchhead@axisbank.com" TargetMode="External"/><Relationship Id="rId99" Type="http://schemas.openxmlformats.org/officeDocument/2006/relationships/hyperlink" Target="mailto:KandivaliwestLinkroad.Branchhead@axisbank.com" TargetMode="External"/><Relationship Id="rId101" Type="http://schemas.openxmlformats.org/officeDocument/2006/relationships/hyperlink" Target="mailto:Dhangadhra.Branchhead@axisbank.com" TargetMode="External"/><Relationship Id="rId122" Type="http://schemas.openxmlformats.org/officeDocument/2006/relationships/hyperlink" Target="mailto:Ammapettai.Branchhead@axisbank.com" TargetMode="External"/><Relationship Id="rId143" Type="http://schemas.openxmlformats.org/officeDocument/2006/relationships/hyperlink" Target="mailto:NagarBhavi.branchhead@axisbank.com" TargetMode="External"/><Relationship Id="rId148" Type="http://schemas.openxmlformats.org/officeDocument/2006/relationships/hyperlink" Target="mailto:SirhindRoad.Branchhead@axisbank.com" TargetMode="External"/><Relationship Id="rId4" Type="http://schemas.openxmlformats.org/officeDocument/2006/relationships/hyperlink" Target="mailto:dp.operation@axisbank.com" TargetMode="External"/><Relationship Id="rId9" Type="http://schemas.openxmlformats.org/officeDocument/2006/relationships/hyperlink" Target="mailto:Nabarangpur.Branchhead@axisbank.com" TargetMode="External"/><Relationship Id="rId26" Type="http://schemas.openxmlformats.org/officeDocument/2006/relationships/hyperlink" Target="mailto:Bapatla.Branchhead@axisbank.com" TargetMode="External"/><Relationship Id="rId47" Type="http://schemas.openxmlformats.org/officeDocument/2006/relationships/hyperlink" Target="mailto:dp.operation@axisbank.com" TargetMode="External"/><Relationship Id="rId68" Type="http://schemas.openxmlformats.org/officeDocument/2006/relationships/hyperlink" Target="mailto:Khanapara.Branchhead@axisbank.com" TargetMode="External"/><Relationship Id="rId89" Type="http://schemas.openxmlformats.org/officeDocument/2006/relationships/hyperlink" Target="mailto:Rajpur.Branchhead@axisbank.com" TargetMode="External"/><Relationship Id="rId112" Type="http://schemas.openxmlformats.org/officeDocument/2006/relationships/hyperlink" Target="mailto:Edappadi.Branchhead@axisbank.com" TargetMode="External"/><Relationship Id="rId133" Type="http://schemas.openxmlformats.org/officeDocument/2006/relationships/hyperlink" Target="mailto:Jaleswar.Branchhead@axisbank.com" TargetMode="External"/><Relationship Id="rId154" Type="http://schemas.openxmlformats.org/officeDocument/2006/relationships/hyperlink" Target="mailto:Chandausi.Brachhead@axisbank.com" TargetMode="External"/><Relationship Id="rId16" Type="http://schemas.openxmlformats.org/officeDocument/2006/relationships/hyperlink" Target="mailto:Nehrunagar.Branchhead@axisbank.com" TargetMode="External"/><Relationship Id="rId37" Type="http://schemas.openxmlformats.org/officeDocument/2006/relationships/hyperlink" Target="mailto:dp.operation@axisbank.com" TargetMode="External"/><Relationship Id="rId58" Type="http://schemas.openxmlformats.org/officeDocument/2006/relationships/hyperlink" Target="mailto:dp.operation@axisbank.com" TargetMode="External"/><Relationship Id="rId79" Type="http://schemas.openxmlformats.org/officeDocument/2006/relationships/hyperlink" Target="mailto:dp.operation@axisbank.com" TargetMode="External"/><Relationship Id="rId102" Type="http://schemas.openxmlformats.org/officeDocument/2006/relationships/hyperlink" Target="mailto:dp.operation@axisbank.com" TargetMode="External"/><Relationship Id="rId123" Type="http://schemas.openxmlformats.org/officeDocument/2006/relationships/hyperlink" Target="mailto:dp.operation@axisbank.com" TargetMode="External"/><Relationship Id="rId144" Type="http://schemas.openxmlformats.org/officeDocument/2006/relationships/hyperlink" Target="mailto:Askaroad.branchhead@axisbank.com" TargetMode="External"/><Relationship Id="rId90" Type="http://schemas.openxmlformats.org/officeDocument/2006/relationships/hyperlink" Target="mailto:Akluj.Branchhead@axisbank.com" TargetMode="External"/><Relationship Id="rId27" Type="http://schemas.openxmlformats.org/officeDocument/2006/relationships/hyperlink" Target="mailto:Bobbili.Branchhead@axisbank.com" TargetMode="External"/><Relationship Id="rId48" Type="http://schemas.openxmlformats.org/officeDocument/2006/relationships/hyperlink" Target="mailto:Musheerabad.Branchhead@axisbank.com" TargetMode="External"/><Relationship Id="rId69" Type="http://schemas.openxmlformats.org/officeDocument/2006/relationships/hyperlink" Target="mailto:dp.operation@axisbank.com" TargetMode="External"/><Relationship Id="rId113" Type="http://schemas.openxmlformats.org/officeDocument/2006/relationships/hyperlink" Target="mailto:dp.operation@axisbank.com" TargetMode="External"/><Relationship Id="rId134" Type="http://schemas.openxmlformats.org/officeDocument/2006/relationships/hyperlink" Target="mailto:dp.operation@axisbank.com" TargetMode="External"/><Relationship Id="rId80" Type="http://schemas.openxmlformats.org/officeDocument/2006/relationships/hyperlink" Target="mailto:dp.operation@axisbank.com" TargetMode="External"/><Relationship Id="rId155" Type="http://schemas.openxmlformats.org/officeDocument/2006/relationships/hyperlink" Target="mailto:KanadiyaRoad.Branchhead@axisbank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6"/>
  <sheetViews>
    <sheetView zoomScaleNormal="100" workbookViewId="0">
      <selection activeCell="A2" sqref="A2"/>
    </sheetView>
  </sheetViews>
  <sheetFormatPr defaultColWidth="9" defaultRowHeight="15"/>
  <sheetData>
    <row r="1" spans="1:17" ht="63.7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4" t="s">
        <v>6</v>
      </c>
      <c r="H1" s="2" t="s">
        <v>7</v>
      </c>
      <c r="I1" s="4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5" t="s">
        <v>14</v>
      </c>
      <c r="P1" s="5"/>
      <c r="Q1" s="6"/>
    </row>
    <row r="2" spans="1:17" ht="67.5">
      <c r="A2" s="5">
        <v>1</v>
      </c>
      <c r="B2" s="7" t="s">
        <v>15</v>
      </c>
      <c r="C2" s="8">
        <v>2</v>
      </c>
      <c r="D2" s="7" t="s">
        <v>16</v>
      </c>
      <c r="E2" s="9" t="s">
        <v>17</v>
      </c>
      <c r="F2" s="10" t="s">
        <v>18</v>
      </c>
      <c r="G2" s="11" t="s">
        <v>19</v>
      </c>
      <c r="H2" s="12" t="s">
        <v>20</v>
      </c>
      <c r="I2" s="13" t="s">
        <v>21</v>
      </c>
      <c r="J2" s="14" t="s">
        <v>17</v>
      </c>
      <c r="K2" s="14" t="s">
        <v>22</v>
      </c>
      <c r="L2" s="15">
        <v>41128</v>
      </c>
      <c r="M2" s="5">
        <v>5</v>
      </c>
      <c r="N2" s="10">
        <v>1205</v>
      </c>
      <c r="O2" s="5"/>
      <c r="P2" s="16" t="b">
        <f>TRUE()</f>
        <v>1</v>
      </c>
      <c r="Q2" s="6"/>
    </row>
    <row r="3" spans="1:17" ht="67.5">
      <c r="A3" s="5">
        <v>2</v>
      </c>
      <c r="B3" s="7" t="s">
        <v>15</v>
      </c>
      <c r="C3" s="8">
        <v>2</v>
      </c>
      <c r="D3" s="7" t="s">
        <v>16</v>
      </c>
      <c r="E3" s="14" t="s">
        <v>23</v>
      </c>
      <c r="F3" s="14" t="s">
        <v>24</v>
      </c>
      <c r="G3" s="15">
        <v>41977</v>
      </c>
      <c r="H3" s="12" t="s">
        <v>20</v>
      </c>
      <c r="I3" s="13">
        <v>39941</v>
      </c>
      <c r="J3" s="5" t="s">
        <v>25</v>
      </c>
      <c r="K3" s="5" t="s">
        <v>26</v>
      </c>
      <c r="L3" s="15">
        <v>41756</v>
      </c>
      <c r="M3" s="5">
        <v>6</v>
      </c>
      <c r="N3" s="5">
        <v>1556</v>
      </c>
      <c r="O3" s="5"/>
      <c r="P3" s="16" t="b">
        <f>TRUE()</f>
        <v>1</v>
      </c>
      <c r="Q3" s="6"/>
    </row>
    <row r="4" spans="1:17" ht="67.5">
      <c r="A4" s="5">
        <v>3</v>
      </c>
      <c r="B4" s="7" t="s">
        <v>15</v>
      </c>
      <c r="C4" s="8">
        <v>2</v>
      </c>
      <c r="D4" s="7" t="s">
        <v>27</v>
      </c>
      <c r="E4" s="15" t="s">
        <v>28</v>
      </c>
      <c r="F4" s="17" t="s">
        <v>29</v>
      </c>
      <c r="G4" s="15">
        <v>42075</v>
      </c>
      <c r="H4" s="12" t="s">
        <v>20</v>
      </c>
      <c r="I4" s="13" t="s">
        <v>21</v>
      </c>
      <c r="J4" s="5" t="s">
        <v>28</v>
      </c>
      <c r="K4" s="17" t="s">
        <v>29</v>
      </c>
      <c r="L4" s="15">
        <v>42075</v>
      </c>
      <c r="M4" s="17">
        <v>7</v>
      </c>
      <c r="N4" s="17">
        <v>1645</v>
      </c>
      <c r="O4" s="5"/>
      <c r="P4" s="16" t="b">
        <f>TRUE()</f>
        <v>1</v>
      </c>
      <c r="Q4" s="6"/>
    </row>
    <row r="5" spans="1:17" ht="67.5">
      <c r="A5" s="5">
        <v>4</v>
      </c>
      <c r="B5" s="7" t="s">
        <v>30</v>
      </c>
      <c r="C5" s="8">
        <v>97</v>
      </c>
      <c r="D5" s="7" t="s">
        <v>31</v>
      </c>
      <c r="E5" s="15" t="s">
        <v>32</v>
      </c>
      <c r="F5" s="13" t="s">
        <v>33</v>
      </c>
      <c r="G5" s="13">
        <v>42457</v>
      </c>
      <c r="H5" s="12" t="s">
        <v>34</v>
      </c>
      <c r="I5" s="13" t="s">
        <v>21</v>
      </c>
      <c r="J5" s="5" t="s">
        <v>32</v>
      </c>
      <c r="K5" s="12" t="s">
        <v>33</v>
      </c>
      <c r="L5" s="18">
        <v>42457</v>
      </c>
      <c r="M5" s="12">
        <v>4</v>
      </c>
      <c r="N5" s="12">
        <v>685</v>
      </c>
      <c r="O5" s="5"/>
      <c r="P5" s="16" t="b">
        <f>TRUE()</f>
        <v>1</v>
      </c>
      <c r="Q5" s="6"/>
    </row>
    <row r="6" spans="1:17" ht="27">
      <c r="A6" s="5">
        <v>5</v>
      </c>
      <c r="B6" s="7" t="s">
        <v>35</v>
      </c>
      <c r="C6" s="8">
        <v>1038</v>
      </c>
      <c r="D6" s="7" t="s">
        <v>36</v>
      </c>
      <c r="E6" s="15" t="s">
        <v>37</v>
      </c>
      <c r="F6" s="13" t="s">
        <v>38</v>
      </c>
      <c r="G6" s="13">
        <v>42447</v>
      </c>
      <c r="H6" s="19" t="s">
        <v>39</v>
      </c>
      <c r="I6" s="13">
        <v>40627</v>
      </c>
      <c r="J6" s="5" t="s">
        <v>37</v>
      </c>
      <c r="K6" s="19" t="s">
        <v>38</v>
      </c>
      <c r="L6" s="20" t="s">
        <v>40</v>
      </c>
      <c r="M6" s="21">
        <v>9</v>
      </c>
      <c r="N6" s="21">
        <v>2442</v>
      </c>
      <c r="O6" s="17"/>
      <c r="P6" s="16" t="b">
        <f>TRUE()</f>
        <v>1</v>
      </c>
      <c r="Q6" s="6"/>
    </row>
    <row r="7" spans="1:17" ht="67.5">
      <c r="A7" s="5">
        <v>6</v>
      </c>
      <c r="B7" s="7" t="s">
        <v>35</v>
      </c>
      <c r="C7" s="8">
        <v>742</v>
      </c>
      <c r="D7" s="7" t="s">
        <v>41</v>
      </c>
      <c r="E7" s="15" t="s">
        <v>42</v>
      </c>
      <c r="F7" s="13" t="s">
        <v>43</v>
      </c>
      <c r="G7" s="13">
        <v>42447</v>
      </c>
      <c r="H7" s="17" t="s">
        <v>44</v>
      </c>
      <c r="I7" s="13">
        <v>40628</v>
      </c>
      <c r="J7" s="5" t="s">
        <v>42</v>
      </c>
      <c r="K7" s="17" t="s">
        <v>43</v>
      </c>
      <c r="L7" s="22" t="s">
        <v>40</v>
      </c>
      <c r="M7" s="21">
        <v>9</v>
      </c>
      <c r="N7" s="17">
        <v>2444</v>
      </c>
      <c r="O7" s="17"/>
      <c r="P7" s="16" t="b">
        <f>TRUE()</f>
        <v>1</v>
      </c>
      <c r="Q7" s="6"/>
    </row>
    <row r="8" spans="1:17" ht="67.5">
      <c r="A8" s="5">
        <v>7</v>
      </c>
      <c r="B8" s="7" t="s">
        <v>35</v>
      </c>
      <c r="C8" s="8">
        <v>1045</v>
      </c>
      <c r="D8" s="7" t="s">
        <v>45</v>
      </c>
      <c r="E8" s="15" t="s">
        <v>46</v>
      </c>
      <c r="F8" s="13" t="s">
        <v>47</v>
      </c>
      <c r="G8" s="13">
        <v>42447</v>
      </c>
      <c r="H8" s="17" t="s">
        <v>48</v>
      </c>
      <c r="I8" s="13">
        <v>40628</v>
      </c>
      <c r="J8" s="5" t="s">
        <v>46</v>
      </c>
      <c r="K8" s="17" t="s">
        <v>47</v>
      </c>
      <c r="L8" s="22" t="s">
        <v>40</v>
      </c>
      <c r="M8" s="21">
        <v>9</v>
      </c>
      <c r="N8" s="21">
        <v>2445</v>
      </c>
      <c r="O8" s="17"/>
      <c r="P8" s="16" t="b">
        <f>TRUE()</f>
        <v>1</v>
      </c>
      <c r="Q8" s="6"/>
    </row>
    <row r="9" spans="1:17" ht="67.5">
      <c r="A9" s="5">
        <v>8</v>
      </c>
      <c r="B9" s="7" t="s">
        <v>35</v>
      </c>
      <c r="C9" s="8">
        <v>615</v>
      </c>
      <c r="D9" s="7" t="s">
        <v>49</v>
      </c>
      <c r="E9" s="15" t="s">
        <v>50</v>
      </c>
      <c r="F9" s="13" t="s">
        <v>51</v>
      </c>
      <c r="G9" s="13">
        <v>42447</v>
      </c>
      <c r="H9" s="21" t="s">
        <v>52</v>
      </c>
      <c r="I9" s="13">
        <v>40628</v>
      </c>
      <c r="J9" s="5" t="s">
        <v>50</v>
      </c>
      <c r="K9" s="17" t="s">
        <v>51</v>
      </c>
      <c r="L9" s="22" t="s">
        <v>40</v>
      </c>
      <c r="M9" s="21">
        <v>9</v>
      </c>
      <c r="N9" s="17">
        <v>2448</v>
      </c>
      <c r="O9" s="17"/>
      <c r="P9" s="16" t="b">
        <f>TRUE()</f>
        <v>1</v>
      </c>
      <c r="Q9" s="6"/>
    </row>
    <row r="10" spans="1:17" ht="67.5">
      <c r="A10" s="5">
        <v>9</v>
      </c>
      <c r="B10" s="7" t="s">
        <v>35</v>
      </c>
      <c r="C10" s="8">
        <v>1042</v>
      </c>
      <c r="D10" s="7" t="s">
        <v>53</v>
      </c>
      <c r="E10" s="15" t="s">
        <v>54</v>
      </c>
      <c r="F10" s="13" t="s">
        <v>55</v>
      </c>
      <c r="G10" s="13">
        <v>42447</v>
      </c>
      <c r="H10" s="21" t="s">
        <v>56</v>
      </c>
      <c r="I10" s="13">
        <v>40628</v>
      </c>
      <c r="J10" s="5" t="s">
        <v>54</v>
      </c>
      <c r="K10" s="17" t="s">
        <v>55</v>
      </c>
      <c r="L10" s="22" t="s">
        <v>40</v>
      </c>
      <c r="M10" s="21">
        <v>9</v>
      </c>
      <c r="N10" s="21">
        <v>2449</v>
      </c>
      <c r="O10" s="17"/>
      <c r="P10" s="16" t="b">
        <f>TRUE()</f>
        <v>1</v>
      </c>
      <c r="Q10" s="6"/>
    </row>
    <row r="11" spans="1:17" ht="67.5">
      <c r="A11" s="5">
        <v>10</v>
      </c>
      <c r="B11" s="7" t="s">
        <v>35</v>
      </c>
      <c r="C11" s="8">
        <v>1213</v>
      </c>
      <c r="D11" s="7" t="s">
        <v>57</v>
      </c>
      <c r="E11" s="15" t="s">
        <v>58</v>
      </c>
      <c r="F11" s="13" t="s">
        <v>59</v>
      </c>
      <c r="G11" s="13">
        <v>42447</v>
      </c>
      <c r="H11" s="21" t="s">
        <v>60</v>
      </c>
      <c r="I11" s="13">
        <v>40628</v>
      </c>
      <c r="J11" s="5" t="s">
        <v>58</v>
      </c>
      <c r="K11" s="17" t="s">
        <v>59</v>
      </c>
      <c r="L11" s="22" t="s">
        <v>40</v>
      </c>
      <c r="M11" s="21">
        <v>9</v>
      </c>
      <c r="N11" s="17">
        <v>2450</v>
      </c>
      <c r="O11" s="17"/>
      <c r="P11" s="16" t="b">
        <f>TRUE()</f>
        <v>1</v>
      </c>
      <c r="Q11" s="6"/>
    </row>
    <row r="12" spans="1:17" ht="67.5">
      <c r="A12" s="5">
        <v>11</v>
      </c>
      <c r="B12" s="7" t="s">
        <v>35</v>
      </c>
      <c r="C12" s="8">
        <v>1238</v>
      </c>
      <c r="D12" s="7" t="s">
        <v>61</v>
      </c>
      <c r="E12" s="15" t="s">
        <v>62</v>
      </c>
      <c r="F12" s="13" t="s">
        <v>63</v>
      </c>
      <c r="G12" s="13">
        <v>42447</v>
      </c>
      <c r="H12" s="21" t="s">
        <v>64</v>
      </c>
      <c r="I12" s="13">
        <v>40628</v>
      </c>
      <c r="J12" s="5" t="s">
        <v>62</v>
      </c>
      <c r="K12" s="17" t="s">
        <v>63</v>
      </c>
      <c r="L12" s="22" t="s">
        <v>40</v>
      </c>
      <c r="M12" s="21">
        <v>9</v>
      </c>
      <c r="N12" s="17">
        <v>2451</v>
      </c>
      <c r="O12" s="17"/>
      <c r="P12" s="16" t="b">
        <f>TRUE()</f>
        <v>1</v>
      </c>
      <c r="Q12" s="6"/>
    </row>
    <row r="13" spans="1:17" ht="67.5">
      <c r="A13" s="5">
        <v>12</v>
      </c>
      <c r="B13" s="7" t="s">
        <v>35</v>
      </c>
      <c r="C13" s="8">
        <v>849</v>
      </c>
      <c r="D13" s="7" t="s">
        <v>65</v>
      </c>
      <c r="E13" s="15" t="s">
        <v>66</v>
      </c>
      <c r="F13" s="13" t="s">
        <v>67</v>
      </c>
      <c r="G13" s="13">
        <v>42447</v>
      </c>
      <c r="H13" s="21" t="s">
        <v>68</v>
      </c>
      <c r="I13" s="13">
        <v>40628</v>
      </c>
      <c r="J13" s="5" t="s">
        <v>66</v>
      </c>
      <c r="K13" s="17" t="s">
        <v>67</v>
      </c>
      <c r="L13" s="22" t="s">
        <v>40</v>
      </c>
      <c r="M13" s="21">
        <v>9</v>
      </c>
      <c r="N13" s="17">
        <v>2452</v>
      </c>
      <c r="O13" s="17"/>
      <c r="P13" s="16" t="b">
        <f>TRUE()</f>
        <v>1</v>
      </c>
      <c r="Q13" s="6"/>
    </row>
    <row r="14" spans="1:17" ht="67.5">
      <c r="A14" s="5">
        <v>13</v>
      </c>
      <c r="B14" s="7" t="s">
        <v>69</v>
      </c>
      <c r="C14" s="8">
        <v>1269</v>
      </c>
      <c r="D14" s="7" t="s">
        <v>70</v>
      </c>
      <c r="E14" s="15" t="s">
        <v>71</v>
      </c>
      <c r="F14" s="13" t="s">
        <v>72</v>
      </c>
      <c r="G14" s="13">
        <v>42447</v>
      </c>
      <c r="H14" s="21" t="s">
        <v>73</v>
      </c>
      <c r="I14" s="13">
        <v>40628</v>
      </c>
      <c r="J14" s="5" t="s">
        <v>71</v>
      </c>
      <c r="K14" s="17" t="s">
        <v>72</v>
      </c>
      <c r="L14" s="22" t="s">
        <v>40</v>
      </c>
      <c r="M14" s="21">
        <v>9</v>
      </c>
      <c r="N14" s="17">
        <v>2463</v>
      </c>
      <c r="O14" s="17"/>
      <c r="P14" s="16" t="b">
        <f>TRUE()</f>
        <v>1</v>
      </c>
      <c r="Q14" s="6"/>
    </row>
    <row r="15" spans="1:17" ht="67.5">
      <c r="A15" s="5">
        <v>14</v>
      </c>
      <c r="B15" s="7" t="s">
        <v>69</v>
      </c>
      <c r="C15" s="8">
        <v>1156</v>
      </c>
      <c r="D15" s="7" t="s">
        <v>74</v>
      </c>
      <c r="E15" s="15" t="s">
        <v>75</v>
      </c>
      <c r="F15" s="13" t="s">
        <v>76</v>
      </c>
      <c r="G15" s="13">
        <v>42447</v>
      </c>
      <c r="H15" s="21" t="s">
        <v>77</v>
      </c>
      <c r="I15" s="13">
        <v>40628</v>
      </c>
      <c r="J15" s="5" t="s">
        <v>75</v>
      </c>
      <c r="K15" s="17" t="s">
        <v>76</v>
      </c>
      <c r="L15" s="22" t="s">
        <v>40</v>
      </c>
      <c r="M15" s="21">
        <v>9</v>
      </c>
      <c r="N15" s="17">
        <v>2455</v>
      </c>
      <c r="O15" s="17"/>
      <c r="P15" s="16" t="b">
        <f>TRUE()</f>
        <v>1</v>
      </c>
      <c r="Q15" s="6"/>
    </row>
    <row r="16" spans="1:17" ht="81">
      <c r="A16" s="5">
        <v>15</v>
      </c>
      <c r="B16" s="7" t="s">
        <v>69</v>
      </c>
      <c r="C16" s="8">
        <v>1182</v>
      </c>
      <c r="D16" s="7" t="s">
        <v>78</v>
      </c>
      <c r="E16" s="13" t="s">
        <v>79</v>
      </c>
      <c r="F16" s="13" t="s">
        <v>80</v>
      </c>
      <c r="G16" s="13">
        <v>42447</v>
      </c>
      <c r="H16" s="21" t="s">
        <v>81</v>
      </c>
      <c r="I16" s="13">
        <v>40628</v>
      </c>
      <c r="J16" s="5" t="s">
        <v>82</v>
      </c>
      <c r="K16" s="17" t="s">
        <v>80</v>
      </c>
      <c r="L16" s="22" t="s">
        <v>40</v>
      </c>
      <c r="M16" s="21">
        <v>9</v>
      </c>
      <c r="N16" s="17">
        <v>2465</v>
      </c>
      <c r="O16" s="17"/>
      <c r="P16" s="16" t="b">
        <f>TRUE()</f>
        <v>1</v>
      </c>
      <c r="Q16" s="6"/>
    </row>
    <row r="17" spans="1:17" ht="67.5">
      <c r="A17" s="5">
        <v>16</v>
      </c>
      <c r="B17" s="7" t="s">
        <v>69</v>
      </c>
      <c r="C17" s="8">
        <v>1372</v>
      </c>
      <c r="D17" s="7" t="s">
        <v>83</v>
      </c>
      <c r="E17" s="13" t="s">
        <v>84</v>
      </c>
      <c r="F17" s="13" t="s">
        <v>85</v>
      </c>
      <c r="G17" s="13">
        <v>42447</v>
      </c>
      <c r="H17" s="21" t="s">
        <v>86</v>
      </c>
      <c r="I17" s="13">
        <v>40628</v>
      </c>
      <c r="J17" s="5" t="s">
        <v>87</v>
      </c>
      <c r="K17" s="17" t="s">
        <v>85</v>
      </c>
      <c r="L17" s="22" t="s">
        <v>40</v>
      </c>
      <c r="M17" s="21">
        <v>9</v>
      </c>
      <c r="N17" s="17">
        <v>2458</v>
      </c>
      <c r="O17" s="17"/>
      <c r="P17" s="16" t="b">
        <f>TRUE()</f>
        <v>1</v>
      </c>
      <c r="Q17" s="6"/>
    </row>
    <row r="18" spans="1:17" ht="81">
      <c r="A18" s="5">
        <v>17</v>
      </c>
      <c r="B18" s="7" t="s">
        <v>69</v>
      </c>
      <c r="C18" s="8">
        <v>1027</v>
      </c>
      <c r="D18" s="7" t="s">
        <v>88</v>
      </c>
      <c r="E18" s="13" t="s">
        <v>89</v>
      </c>
      <c r="F18" s="13" t="s">
        <v>90</v>
      </c>
      <c r="G18" s="13">
        <v>42447</v>
      </c>
      <c r="H18" s="21" t="s">
        <v>91</v>
      </c>
      <c r="I18" s="13">
        <v>40628</v>
      </c>
      <c r="J18" s="5" t="s">
        <v>89</v>
      </c>
      <c r="K18" s="17" t="s">
        <v>90</v>
      </c>
      <c r="L18" s="22" t="s">
        <v>40</v>
      </c>
      <c r="M18" s="21">
        <v>9</v>
      </c>
      <c r="N18" s="17">
        <v>2461</v>
      </c>
      <c r="O18" s="17"/>
      <c r="P18" s="16" t="b">
        <f>TRUE()</f>
        <v>1</v>
      </c>
      <c r="Q18" s="6"/>
    </row>
    <row r="19" spans="1:17" ht="81">
      <c r="A19" s="5">
        <v>18</v>
      </c>
      <c r="B19" s="7" t="s">
        <v>69</v>
      </c>
      <c r="C19" s="8">
        <v>1120</v>
      </c>
      <c r="D19" s="7" t="s">
        <v>92</v>
      </c>
      <c r="E19" s="13" t="s">
        <v>93</v>
      </c>
      <c r="F19" s="13" t="s">
        <v>94</v>
      </c>
      <c r="G19" s="13">
        <v>42447</v>
      </c>
      <c r="H19" s="21" t="s">
        <v>95</v>
      </c>
      <c r="I19" s="13">
        <v>40628</v>
      </c>
      <c r="J19" s="5" t="s">
        <v>93</v>
      </c>
      <c r="K19" s="17" t="s">
        <v>94</v>
      </c>
      <c r="L19" s="22" t="s">
        <v>40</v>
      </c>
      <c r="M19" s="21">
        <v>9</v>
      </c>
      <c r="N19" s="17">
        <v>2462</v>
      </c>
      <c r="O19" s="17"/>
      <c r="P19" s="16" t="b">
        <f>TRUE()</f>
        <v>1</v>
      </c>
      <c r="Q19" s="6"/>
    </row>
    <row r="20" spans="1:17" ht="67.5">
      <c r="A20" s="5">
        <v>19</v>
      </c>
      <c r="B20" s="7" t="s">
        <v>69</v>
      </c>
      <c r="C20" s="8">
        <v>1224</v>
      </c>
      <c r="D20" s="7" t="s">
        <v>96</v>
      </c>
      <c r="E20" s="13" t="s">
        <v>97</v>
      </c>
      <c r="F20" s="13" t="s">
        <v>98</v>
      </c>
      <c r="G20" s="13">
        <v>42447</v>
      </c>
      <c r="H20" s="21" t="s">
        <v>99</v>
      </c>
      <c r="I20" s="13">
        <v>40628</v>
      </c>
      <c r="J20" s="5" t="s">
        <v>97</v>
      </c>
      <c r="K20" s="17" t="s">
        <v>98</v>
      </c>
      <c r="L20" s="22" t="s">
        <v>40</v>
      </c>
      <c r="M20" s="21">
        <v>9</v>
      </c>
      <c r="N20" s="17">
        <v>2454</v>
      </c>
      <c r="O20" s="17"/>
      <c r="P20" s="16" t="b">
        <f>TRUE()</f>
        <v>1</v>
      </c>
      <c r="Q20" s="6"/>
    </row>
    <row r="21" spans="1:17" ht="67.5">
      <c r="A21" s="5">
        <v>20</v>
      </c>
      <c r="B21" s="7" t="s">
        <v>100</v>
      </c>
      <c r="C21" s="8">
        <v>45</v>
      </c>
      <c r="D21" s="7" t="s">
        <v>101</v>
      </c>
      <c r="E21" s="13" t="s">
        <v>102</v>
      </c>
      <c r="F21" s="13" t="s">
        <v>103</v>
      </c>
      <c r="G21" s="13">
        <v>42443</v>
      </c>
      <c r="H21" s="12" t="s">
        <v>104</v>
      </c>
      <c r="I21" s="13" t="s">
        <v>21</v>
      </c>
      <c r="J21" s="5" t="s">
        <v>105</v>
      </c>
      <c r="K21" s="12" t="s">
        <v>106</v>
      </c>
      <c r="L21" s="23">
        <v>41457</v>
      </c>
      <c r="M21" s="12">
        <v>5</v>
      </c>
      <c r="N21" s="12">
        <v>1002</v>
      </c>
      <c r="O21" s="5"/>
      <c r="P21" s="16" t="b">
        <f>FALSE()</f>
        <v>0</v>
      </c>
      <c r="Q21" s="6"/>
    </row>
    <row r="22" spans="1:17" ht="81">
      <c r="A22" s="5">
        <v>21</v>
      </c>
      <c r="B22" s="7" t="s">
        <v>107</v>
      </c>
      <c r="C22" s="8">
        <v>1347</v>
      </c>
      <c r="D22" s="7" t="s">
        <v>108</v>
      </c>
      <c r="E22" s="13" t="s">
        <v>109</v>
      </c>
      <c r="F22" s="13" t="s">
        <v>110</v>
      </c>
      <c r="G22" s="13">
        <v>42440</v>
      </c>
      <c r="H22" s="17" t="s">
        <v>111</v>
      </c>
      <c r="I22" s="13">
        <v>40613</v>
      </c>
      <c r="J22" s="10" t="s">
        <v>112</v>
      </c>
      <c r="K22" s="10" t="s">
        <v>110</v>
      </c>
      <c r="L22" s="20" t="s">
        <v>113</v>
      </c>
      <c r="M22" s="24">
        <v>4</v>
      </c>
      <c r="N22" s="17">
        <v>575</v>
      </c>
      <c r="O22" s="17"/>
      <c r="P22" s="16" t="b">
        <f>TRUE()</f>
        <v>1</v>
      </c>
      <c r="Q22" s="6"/>
    </row>
    <row r="23" spans="1:17" ht="81">
      <c r="A23" s="5">
        <v>22</v>
      </c>
      <c r="B23" s="7" t="s">
        <v>107</v>
      </c>
      <c r="C23" s="8">
        <v>1153</v>
      </c>
      <c r="D23" s="7" t="s">
        <v>114</v>
      </c>
      <c r="E23" s="13" t="s">
        <v>115</v>
      </c>
      <c r="F23" s="13" t="s">
        <v>116</v>
      </c>
      <c r="G23" s="13">
        <v>42440</v>
      </c>
      <c r="H23" s="21" t="s">
        <v>117</v>
      </c>
      <c r="I23" s="13">
        <v>40627</v>
      </c>
      <c r="J23" s="5" t="s">
        <v>115</v>
      </c>
      <c r="K23" s="17" t="s">
        <v>116</v>
      </c>
      <c r="L23" s="22" t="s">
        <v>113</v>
      </c>
      <c r="M23" s="21">
        <v>9</v>
      </c>
      <c r="N23" s="21">
        <v>2419</v>
      </c>
      <c r="O23" s="17"/>
      <c r="P23" s="16" t="b">
        <f>TRUE()</f>
        <v>1</v>
      </c>
      <c r="Q23" s="6"/>
    </row>
    <row r="24" spans="1:17" ht="67.5">
      <c r="A24" s="5">
        <v>23</v>
      </c>
      <c r="B24" s="7" t="s">
        <v>118</v>
      </c>
      <c r="C24" s="8">
        <v>1184</v>
      </c>
      <c r="D24" s="7" t="s">
        <v>119</v>
      </c>
      <c r="E24" s="13" t="s">
        <v>120</v>
      </c>
      <c r="F24" s="13" t="s">
        <v>121</v>
      </c>
      <c r="G24" s="13">
        <v>42440</v>
      </c>
      <c r="H24" s="21" t="s">
        <v>122</v>
      </c>
      <c r="I24" s="13">
        <v>40627</v>
      </c>
      <c r="J24" s="5" t="s">
        <v>120</v>
      </c>
      <c r="K24" s="17" t="s">
        <v>121</v>
      </c>
      <c r="L24" s="22">
        <v>42440</v>
      </c>
      <c r="M24" s="21">
        <v>9</v>
      </c>
      <c r="N24" s="21">
        <v>2436</v>
      </c>
      <c r="O24" s="17"/>
      <c r="P24" s="16" t="b">
        <f>TRUE()</f>
        <v>1</v>
      </c>
      <c r="Q24" s="6"/>
    </row>
    <row r="25" spans="1:17" ht="81">
      <c r="A25" s="5">
        <v>24</v>
      </c>
      <c r="B25" s="7" t="s">
        <v>118</v>
      </c>
      <c r="C25" s="8">
        <v>1225</v>
      </c>
      <c r="D25" s="7" t="s">
        <v>123</v>
      </c>
      <c r="E25" s="13" t="s">
        <v>124</v>
      </c>
      <c r="F25" s="13" t="s">
        <v>125</v>
      </c>
      <c r="G25" s="13">
        <v>42440</v>
      </c>
      <c r="H25" s="21" t="s">
        <v>126</v>
      </c>
      <c r="I25" s="13">
        <v>40627</v>
      </c>
      <c r="J25" s="5" t="s">
        <v>124</v>
      </c>
      <c r="K25" s="17" t="s">
        <v>125</v>
      </c>
      <c r="L25" s="22">
        <v>42440</v>
      </c>
      <c r="M25" s="21">
        <v>9</v>
      </c>
      <c r="N25" s="21">
        <v>2438</v>
      </c>
      <c r="O25" s="17"/>
      <c r="P25" s="16" t="b">
        <f>TRUE()</f>
        <v>1</v>
      </c>
      <c r="Q25" s="6"/>
    </row>
    <row r="26" spans="1:17" ht="40.5">
      <c r="A26" s="5">
        <v>25</v>
      </c>
      <c r="B26" s="7" t="s">
        <v>118</v>
      </c>
      <c r="C26" s="8">
        <v>1183</v>
      </c>
      <c r="D26" s="7" t="s">
        <v>127</v>
      </c>
      <c r="E26" s="13" t="s">
        <v>128</v>
      </c>
      <c r="F26" s="13" t="s">
        <v>129</v>
      </c>
      <c r="G26" s="13">
        <v>42440</v>
      </c>
      <c r="H26" s="10" t="s">
        <v>130</v>
      </c>
      <c r="I26" s="13">
        <v>40575</v>
      </c>
      <c r="J26" s="5" t="s">
        <v>128</v>
      </c>
      <c r="K26" s="12" t="s">
        <v>129</v>
      </c>
      <c r="L26" s="18">
        <v>42440</v>
      </c>
      <c r="M26" s="24">
        <v>8</v>
      </c>
      <c r="N26" s="10">
        <v>2295</v>
      </c>
      <c r="O26" s="17"/>
      <c r="P26" s="16" t="b">
        <f>TRUE()</f>
        <v>1</v>
      </c>
      <c r="Q26" s="6"/>
    </row>
    <row r="27" spans="1:17" ht="67.5">
      <c r="A27" s="5">
        <v>26</v>
      </c>
      <c r="B27" s="7" t="s">
        <v>30</v>
      </c>
      <c r="C27" s="8">
        <v>1250</v>
      </c>
      <c r="D27" s="7" t="s">
        <v>131</v>
      </c>
      <c r="E27" s="13" t="s">
        <v>132</v>
      </c>
      <c r="F27" s="13" t="s">
        <v>133</v>
      </c>
      <c r="G27" s="13">
        <v>42433</v>
      </c>
      <c r="H27" s="17" t="s">
        <v>134</v>
      </c>
      <c r="I27" s="13">
        <v>40613</v>
      </c>
      <c r="J27" s="5" t="s">
        <v>132</v>
      </c>
      <c r="K27" s="17" t="s">
        <v>133</v>
      </c>
      <c r="L27" s="22" t="s">
        <v>135</v>
      </c>
      <c r="M27" s="24">
        <v>8</v>
      </c>
      <c r="N27" s="17">
        <v>2385</v>
      </c>
      <c r="O27" s="17"/>
      <c r="P27" s="16" t="b">
        <f>TRUE()</f>
        <v>1</v>
      </c>
      <c r="Q27" s="6"/>
    </row>
    <row r="28" spans="1:17" ht="67.5">
      <c r="A28" s="5">
        <v>27</v>
      </c>
      <c r="B28" s="7" t="s">
        <v>30</v>
      </c>
      <c r="C28" s="8">
        <v>1217</v>
      </c>
      <c r="D28" s="7" t="s">
        <v>136</v>
      </c>
      <c r="E28" s="13" t="s">
        <v>137</v>
      </c>
      <c r="F28" s="13" t="s">
        <v>138</v>
      </c>
      <c r="G28" s="13">
        <v>42433</v>
      </c>
      <c r="H28" s="17" t="s">
        <v>139</v>
      </c>
      <c r="I28" s="13">
        <v>40613</v>
      </c>
      <c r="J28" s="5" t="s">
        <v>137</v>
      </c>
      <c r="K28" s="17" t="s">
        <v>138</v>
      </c>
      <c r="L28" s="22" t="s">
        <v>135</v>
      </c>
      <c r="M28" s="24">
        <v>8</v>
      </c>
      <c r="N28" s="17">
        <v>2386</v>
      </c>
      <c r="O28" s="17"/>
      <c r="P28" s="16" t="b">
        <f>TRUE()</f>
        <v>1</v>
      </c>
      <c r="Q28" s="6"/>
    </row>
    <row r="29" spans="1:17" ht="81">
      <c r="A29" s="5">
        <v>28</v>
      </c>
      <c r="B29" s="7" t="s">
        <v>30</v>
      </c>
      <c r="C29" s="8">
        <v>1186</v>
      </c>
      <c r="D29" s="7" t="s">
        <v>140</v>
      </c>
      <c r="E29" s="13" t="s">
        <v>141</v>
      </c>
      <c r="F29" s="13" t="s">
        <v>142</v>
      </c>
      <c r="G29" s="13">
        <v>42433</v>
      </c>
      <c r="H29" s="17" t="s">
        <v>143</v>
      </c>
      <c r="I29" s="13">
        <v>40613</v>
      </c>
      <c r="J29" s="5" t="s">
        <v>141</v>
      </c>
      <c r="K29" s="17" t="s">
        <v>142</v>
      </c>
      <c r="L29" s="22" t="s">
        <v>135</v>
      </c>
      <c r="M29" s="24">
        <v>8</v>
      </c>
      <c r="N29" s="17">
        <v>2387</v>
      </c>
      <c r="O29" s="17"/>
      <c r="P29" s="16" t="b">
        <f>TRUE()</f>
        <v>1</v>
      </c>
      <c r="Q29" s="6"/>
    </row>
    <row r="30" spans="1:17" ht="67.5">
      <c r="A30" s="5">
        <v>29</v>
      </c>
      <c r="B30" s="7" t="s">
        <v>30</v>
      </c>
      <c r="C30" s="8">
        <v>1385</v>
      </c>
      <c r="D30" s="7" t="s">
        <v>144</v>
      </c>
      <c r="E30" s="13" t="s">
        <v>145</v>
      </c>
      <c r="F30" s="13" t="s">
        <v>146</v>
      </c>
      <c r="G30" s="13">
        <v>42433</v>
      </c>
      <c r="H30" s="17" t="s">
        <v>147</v>
      </c>
      <c r="I30" s="13">
        <v>40613</v>
      </c>
      <c r="J30" s="5" t="s">
        <v>145</v>
      </c>
      <c r="K30" s="17" t="s">
        <v>146</v>
      </c>
      <c r="L30" s="22" t="s">
        <v>135</v>
      </c>
      <c r="M30" s="24">
        <v>8</v>
      </c>
      <c r="N30" s="17">
        <v>2388</v>
      </c>
      <c r="O30" s="17"/>
      <c r="P30" s="16" t="b">
        <f>TRUE()</f>
        <v>1</v>
      </c>
      <c r="Q30" s="6"/>
    </row>
    <row r="31" spans="1:17" ht="81">
      <c r="A31" s="5">
        <v>30</v>
      </c>
      <c r="B31" s="7" t="s">
        <v>30</v>
      </c>
      <c r="C31" s="8">
        <v>1189</v>
      </c>
      <c r="D31" s="7" t="s">
        <v>148</v>
      </c>
      <c r="E31" s="13" t="s">
        <v>149</v>
      </c>
      <c r="F31" s="13" t="s">
        <v>150</v>
      </c>
      <c r="G31" s="13">
        <v>42433</v>
      </c>
      <c r="H31" s="17" t="s">
        <v>151</v>
      </c>
      <c r="I31" s="13">
        <v>40613</v>
      </c>
      <c r="J31" s="5" t="s">
        <v>149</v>
      </c>
      <c r="K31" s="17" t="s">
        <v>150</v>
      </c>
      <c r="L31" s="22" t="s">
        <v>135</v>
      </c>
      <c r="M31" s="24">
        <v>8</v>
      </c>
      <c r="N31" s="17">
        <v>2390</v>
      </c>
      <c r="O31" s="17"/>
      <c r="P31" s="16" t="b">
        <f>TRUE()</f>
        <v>1</v>
      </c>
      <c r="Q31" s="6"/>
    </row>
    <row r="32" spans="1:17" ht="67.5">
      <c r="A32" s="5">
        <v>31</v>
      </c>
      <c r="B32" s="7" t="s">
        <v>30</v>
      </c>
      <c r="C32" s="8">
        <v>1249</v>
      </c>
      <c r="D32" s="7" t="s">
        <v>152</v>
      </c>
      <c r="E32" s="13" t="s">
        <v>153</v>
      </c>
      <c r="F32" s="13" t="s">
        <v>154</v>
      </c>
      <c r="G32" s="13">
        <v>42433</v>
      </c>
      <c r="H32" s="17" t="s">
        <v>155</v>
      </c>
      <c r="I32" s="13">
        <v>40613</v>
      </c>
      <c r="J32" s="5" t="s">
        <v>153</v>
      </c>
      <c r="K32" s="17" t="s">
        <v>154</v>
      </c>
      <c r="L32" s="22" t="s">
        <v>135</v>
      </c>
      <c r="M32" s="24">
        <v>8</v>
      </c>
      <c r="N32" s="17">
        <v>2391</v>
      </c>
      <c r="O32" s="17"/>
      <c r="P32" s="16" t="b">
        <f>TRUE()</f>
        <v>1</v>
      </c>
      <c r="Q32" s="6"/>
    </row>
    <row r="33" spans="1:17" ht="67.5">
      <c r="A33" s="5">
        <v>32</v>
      </c>
      <c r="B33" s="7" t="s">
        <v>30</v>
      </c>
      <c r="C33" s="8">
        <v>1253</v>
      </c>
      <c r="D33" s="7" t="s">
        <v>156</v>
      </c>
      <c r="E33" s="13" t="s">
        <v>157</v>
      </c>
      <c r="F33" s="13" t="s">
        <v>158</v>
      </c>
      <c r="G33" s="13">
        <v>42433</v>
      </c>
      <c r="H33" s="17" t="s">
        <v>159</v>
      </c>
      <c r="I33" s="13">
        <v>40613</v>
      </c>
      <c r="J33" s="5" t="s">
        <v>157</v>
      </c>
      <c r="K33" s="17" t="s">
        <v>158</v>
      </c>
      <c r="L33" s="22" t="s">
        <v>135</v>
      </c>
      <c r="M33" s="24">
        <v>8</v>
      </c>
      <c r="N33" s="17">
        <v>2392</v>
      </c>
      <c r="O33" s="17"/>
      <c r="P33" s="16" t="b">
        <f>TRUE()</f>
        <v>1</v>
      </c>
      <c r="Q33" s="6"/>
    </row>
    <row r="34" spans="1:17" ht="67.5">
      <c r="A34" s="5">
        <v>33</v>
      </c>
      <c r="B34" s="7" t="s">
        <v>30</v>
      </c>
      <c r="C34" s="8">
        <v>1215</v>
      </c>
      <c r="D34" s="7" t="s">
        <v>160</v>
      </c>
      <c r="E34" s="13" t="s">
        <v>161</v>
      </c>
      <c r="F34" s="13" t="s">
        <v>162</v>
      </c>
      <c r="G34" s="13">
        <v>42433</v>
      </c>
      <c r="H34" s="17" t="s">
        <v>163</v>
      </c>
      <c r="I34" s="13">
        <v>40613</v>
      </c>
      <c r="J34" s="5" t="s">
        <v>161</v>
      </c>
      <c r="K34" s="17" t="s">
        <v>162</v>
      </c>
      <c r="L34" s="22" t="s">
        <v>135</v>
      </c>
      <c r="M34" s="24">
        <v>8</v>
      </c>
      <c r="N34" s="17">
        <v>2396</v>
      </c>
      <c r="O34" s="17"/>
      <c r="P34" s="16" t="b">
        <f>TRUE()</f>
        <v>1</v>
      </c>
      <c r="Q34" s="6"/>
    </row>
    <row r="35" spans="1:17" ht="54">
      <c r="A35" s="5">
        <v>34</v>
      </c>
      <c r="B35" s="7" t="s">
        <v>30</v>
      </c>
      <c r="C35" s="8">
        <v>788</v>
      </c>
      <c r="D35" s="7" t="s">
        <v>164</v>
      </c>
      <c r="E35" s="13" t="s">
        <v>165</v>
      </c>
      <c r="F35" s="13" t="s">
        <v>166</v>
      </c>
      <c r="G35" s="13">
        <v>42433</v>
      </c>
      <c r="H35" s="17" t="s">
        <v>167</v>
      </c>
      <c r="I35" s="13">
        <v>40613</v>
      </c>
      <c r="J35" s="5" t="s">
        <v>165</v>
      </c>
      <c r="K35" s="17" t="s">
        <v>166</v>
      </c>
      <c r="L35" s="22" t="s">
        <v>135</v>
      </c>
      <c r="M35" s="24">
        <v>8</v>
      </c>
      <c r="N35" s="17">
        <v>2397</v>
      </c>
      <c r="O35" s="17"/>
      <c r="P35" s="16" t="b">
        <f>TRUE()</f>
        <v>1</v>
      </c>
      <c r="Q35" s="6"/>
    </row>
    <row r="36" spans="1:17" ht="27">
      <c r="A36" s="5">
        <v>35</v>
      </c>
      <c r="B36" s="7" t="s">
        <v>168</v>
      </c>
      <c r="C36" s="8">
        <v>403</v>
      </c>
      <c r="D36" s="7" t="s">
        <v>169</v>
      </c>
      <c r="E36" s="13" t="s">
        <v>170</v>
      </c>
      <c r="F36" s="13" t="s">
        <v>171</v>
      </c>
      <c r="G36" s="13">
        <v>42433</v>
      </c>
      <c r="H36" s="25" t="s">
        <v>172</v>
      </c>
      <c r="I36" s="13">
        <v>40624</v>
      </c>
      <c r="J36" s="5" t="s">
        <v>170</v>
      </c>
      <c r="K36" s="25" t="s">
        <v>171</v>
      </c>
      <c r="L36" s="26" t="s">
        <v>135</v>
      </c>
      <c r="M36" s="27">
        <v>8</v>
      </c>
      <c r="N36" s="27">
        <v>2402</v>
      </c>
      <c r="O36" s="17"/>
      <c r="P36" s="16" t="b">
        <f>TRUE()</f>
        <v>1</v>
      </c>
      <c r="Q36" s="6"/>
    </row>
    <row r="37" spans="1:17" ht="67.5">
      <c r="A37" s="5">
        <v>36</v>
      </c>
      <c r="B37" s="7" t="s">
        <v>168</v>
      </c>
      <c r="C37" s="8">
        <v>717</v>
      </c>
      <c r="D37" s="7" t="s">
        <v>173</v>
      </c>
      <c r="E37" s="13" t="s">
        <v>174</v>
      </c>
      <c r="F37" s="13" t="s">
        <v>175</v>
      </c>
      <c r="G37" s="13">
        <v>42433</v>
      </c>
      <c r="H37" s="21" t="s">
        <v>176</v>
      </c>
      <c r="I37" s="13">
        <v>40627</v>
      </c>
      <c r="J37" s="5" t="s">
        <v>174</v>
      </c>
      <c r="K37" s="17" t="s">
        <v>175</v>
      </c>
      <c r="L37" s="22" t="s">
        <v>135</v>
      </c>
      <c r="M37" s="21">
        <v>8</v>
      </c>
      <c r="N37" s="17">
        <v>2404</v>
      </c>
      <c r="O37" s="17"/>
      <c r="P37" s="16" t="b">
        <f>TRUE()</f>
        <v>1</v>
      </c>
      <c r="Q37" s="6"/>
    </row>
    <row r="38" spans="1:17" ht="67.5">
      <c r="A38" s="5">
        <v>37</v>
      </c>
      <c r="B38" s="7" t="s">
        <v>177</v>
      </c>
      <c r="C38" s="8">
        <v>834</v>
      </c>
      <c r="D38" s="7" t="s">
        <v>178</v>
      </c>
      <c r="E38" s="13" t="s">
        <v>179</v>
      </c>
      <c r="F38" s="13" t="s">
        <v>180</v>
      </c>
      <c r="G38" s="13">
        <v>42433</v>
      </c>
      <c r="H38" s="21" t="s">
        <v>181</v>
      </c>
      <c r="I38" s="13">
        <v>40627</v>
      </c>
      <c r="J38" s="5" t="s">
        <v>179</v>
      </c>
      <c r="K38" s="17" t="s">
        <v>180</v>
      </c>
      <c r="L38" s="22" t="s">
        <v>135</v>
      </c>
      <c r="M38" s="21">
        <v>8</v>
      </c>
      <c r="N38" s="17">
        <v>2406</v>
      </c>
      <c r="O38" s="17"/>
      <c r="P38" s="16" t="b">
        <f>TRUE()</f>
        <v>1</v>
      </c>
      <c r="Q38" s="6"/>
    </row>
    <row r="39" spans="1:17" ht="67.5">
      <c r="A39" s="5">
        <v>38</v>
      </c>
      <c r="B39" s="7" t="s">
        <v>168</v>
      </c>
      <c r="C39" s="8">
        <v>1013</v>
      </c>
      <c r="D39" s="7" t="s">
        <v>182</v>
      </c>
      <c r="E39" s="13" t="s">
        <v>183</v>
      </c>
      <c r="F39" s="13" t="s">
        <v>184</v>
      </c>
      <c r="G39" s="13">
        <v>42433</v>
      </c>
      <c r="H39" s="21" t="s">
        <v>185</v>
      </c>
      <c r="I39" s="13">
        <v>40627</v>
      </c>
      <c r="J39" s="5" t="s">
        <v>183</v>
      </c>
      <c r="K39" s="17" t="s">
        <v>184</v>
      </c>
      <c r="L39" s="22" t="s">
        <v>135</v>
      </c>
      <c r="M39" s="21">
        <v>8</v>
      </c>
      <c r="N39" s="17">
        <v>2408</v>
      </c>
      <c r="O39" s="17"/>
      <c r="P39" s="16" t="b">
        <f>TRUE()</f>
        <v>1</v>
      </c>
      <c r="Q39" s="6"/>
    </row>
    <row r="40" spans="1:17" ht="67.5">
      <c r="A40" s="5">
        <v>39</v>
      </c>
      <c r="B40" s="7" t="s">
        <v>168</v>
      </c>
      <c r="C40" s="8">
        <v>1061</v>
      </c>
      <c r="D40" s="7" t="s">
        <v>186</v>
      </c>
      <c r="E40" s="13" t="s">
        <v>187</v>
      </c>
      <c r="F40" s="13" t="s">
        <v>188</v>
      </c>
      <c r="G40" s="13">
        <v>42433</v>
      </c>
      <c r="H40" s="21" t="s">
        <v>189</v>
      </c>
      <c r="I40" s="13">
        <v>40627</v>
      </c>
      <c r="J40" s="5" t="s">
        <v>187</v>
      </c>
      <c r="K40" s="17" t="s">
        <v>188</v>
      </c>
      <c r="L40" s="22" t="s">
        <v>135</v>
      </c>
      <c r="M40" s="21">
        <v>8</v>
      </c>
      <c r="N40" s="17">
        <v>2409</v>
      </c>
      <c r="O40" s="17"/>
      <c r="P40" s="16" t="b">
        <f>TRUE()</f>
        <v>1</v>
      </c>
      <c r="Q40" s="6"/>
    </row>
    <row r="41" spans="1:17" ht="67.5">
      <c r="A41" s="5">
        <v>40</v>
      </c>
      <c r="B41" s="7" t="s">
        <v>177</v>
      </c>
      <c r="C41" s="8">
        <v>1130</v>
      </c>
      <c r="D41" s="7" t="s">
        <v>190</v>
      </c>
      <c r="E41" s="13" t="s">
        <v>191</v>
      </c>
      <c r="F41" s="13" t="s">
        <v>192</v>
      </c>
      <c r="G41" s="13">
        <v>42433</v>
      </c>
      <c r="H41" s="21" t="s">
        <v>193</v>
      </c>
      <c r="I41" s="13">
        <v>40627</v>
      </c>
      <c r="J41" s="5" t="s">
        <v>191</v>
      </c>
      <c r="K41" s="17" t="s">
        <v>192</v>
      </c>
      <c r="L41" s="22" t="s">
        <v>135</v>
      </c>
      <c r="M41" s="21">
        <v>8</v>
      </c>
      <c r="N41" s="17">
        <v>2412</v>
      </c>
      <c r="O41" s="17"/>
      <c r="P41" s="16" t="b">
        <f>TRUE()</f>
        <v>1</v>
      </c>
      <c r="Q41" s="6"/>
    </row>
    <row r="42" spans="1:17" ht="81">
      <c r="A42" s="5">
        <v>41</v>
      </c>
      <c r="B42" s="7" t="s">
        <v>194</v>
      </c>
      <c r="C42" s="8">
        <v>1133</v>
      </c>
      <c r="D42" s="7" t="s">
        <v>195</v>
      </c>
      <c r="E42" s="13" t="s">
        <v>196</v>
      </c>
      <c r="F42" s="13" t="s">
        <v>197</v>
      </c>
      <c r="G42" s="13">
        <v>42433</v>
      </c>
      <c r="H42" s="21" t="s">
        <v>198</v>
      </c>
      <c r="I42" s="13">
        <v>40627</v>
      </c>
      <c r="J42" s="5" t="s">
        <v>196</v>
      </c>
      <c r="K42" s="17" t="s">
        <v>197</v>
      </c>
      <c r="L42" s="22" t="s">
        <v>135</v>
      </c>
      <c r="M42" s="21">
        <v>8</v>
      </c>
      <c r="N42" s="21">
        <v>2413</v>
      </c>
      <c r="O42" s="17"/>
      <c r="P42" s="16" t="b">
        <f>TRUE()</f>
        <v>1</v>
      </c>
      <c r="Q42" s="6"/>
    </row>
    <row r="43" spans="1:17" ht="67.5">
      <c r="A43" s="5">
        <v>42</v>
      </c>
      <c r="B43" s="7" t="s">
        <v>168</v>
      </c>
      <c r="C43" s="8">
        <v>1167</v>
      </c>
      <c r="D43" s="7" t="s">
        <v>199</v>
      </c>
      <c r="E43" s="13" t="s">
        <v>200</v>
      </c>
      <c r="F43" s="13" t="s">
        <v>201</v>
      </c>
      <c r="G43" s="13">
        <v>42433</v>
      </c>
      <c r="H43" s="21" t="s">
        <v>202</v>
      </c>
      <c r="I43" s="13">
        <v>40627</v>
      </c>
      <c r="J43" s="5" t="s">
        <v>200</v>
      </c>
      <c r="K43" s="17" t="s">
        <v>201</v>
      </c>
      <c r="L43" s="22" t="s">
        <v>135</v>
      </c>
      <c r="M43" s="21">
        <v>8</v>
      </c>
      <c r="N43" s="21">
        <v>2414</v>
      </c>
      <c r="O43" s="17"/>
      <c r="P43" s="16" t="b">
        <f>TRUE()</f>
        <v>1</v>
      </c>
      <c r="Q43" s="6"/>
    </row>
    <row r="44" spans="1:17" ht="67.5">
      <c r="A44" s="5">
        <v>43</v>
      </c>
      <c r="B44" s="7" t="s">
        <v>194</v>
      </c>
      <c r="C44" s="8">
        <v>1274</v>
      </c>
      <c r="D44" s="7" t="s">
        <v>203</v>
      </c>
      <c r="E44" s="13" t="s">
        <v>204</v>
      </c>
      <c r="F44" s="13" t="s">
        <v>205</v>
      </c>
      <c r="G44" s="13">
        <v>42433</v>
      </c>
      <c r="H44" s="21" t="s">
        <v>206</v>
      </c>
      <c r="I44" s="13">
        <v>40627</v>
      </c>
      <c r="J44" s="5" t="s">
        <v>204</v>
      </c>
      <c r="K44" s="17" t="s">
        <v>205</v>
      </c>
      <c r="L44" s="22" t="s">
        <v>135</v>
      </c>
      <c r="M44" s="21">
        <v>8</v>
      </c>
      <c r="N44" s="21">
        <v>2416</v>
      </c>
      <c r="O44" s="17"/>
      <c r="P44" s="16" t="b">
        <f>TRUE()</f>
        <v>1</v>
      </c>
      <c r="Q44" s="6"/>
    </row>
    <row r="45" spans="1:17" ht="67.5">
      <c r="A45" s="5">
        <v>44</v>
      </c>
      <c r="B45" s="7" t="s">
        <v>194</v>
      </c>
      <c r="C45" s="8">
        <v>1393</v>
      </c>
      <c r="D45" s="7" t="s">
        <v>207</v>
      </c>
      <c r="E45" s="13" t="s">
        <v>208</v>
      </c>
      <c r="F45" s="13" t="s">
        <v>209</v>
      </c>
      <c r="G45" s="13">
        <v>42433</v>
      </c>
      <c r="H45" s="21" t="s">
        <v>210</v>
      </c>
      <c r="I45" s="13">
        <v>40627</v>
      </c>
      <c r="J45" s="5" t="s">
        <v>208</v>
      </c>
      <c r="K45" s="17" t="s">
        <v>209</v>
      </c>
      <c r="L45" s="22" t="s">
        <v>135</v>
      </c>
      <c r="M45" s="21">
        <v>8</v>
      </c>
      <c r="N45" s="21">
        <v>2417</v>
      </c>
      <c r="O45" s="17"/>
      <c r="P45" s="16" t="b">
        <f>TRUE()</f>
        <v>1</v>
      </c>
      <c r="Q45" s="6"/>
    </row>
    <row r="46" spans="1:17" ht="67.5">
      <c r="A46" s="5">
        <v>45</v>
      </c>
      <c r="B46" s="7" t="s">
        <v>168</v>
      </c>
      <c r="C46" s="8">
        <v>1303</v>
      </c>
      <c r="D46" s="7" t="s">
        <v>211</v>
      </c>
      <c r="E46" s="13" t="s">
        <v>212</v>
      </c>
      <c r="F46" s="13" t="s">
        <v>213</v>
      </c>
      <c r="G46" s="13">
        <v>42433</v>
      </c>
      <c r="H46" s="21" t="s">
        <v>214</v>
      </c>
      <c r="I46" s="13">
        <v>40627</v>
      </c>
      <c r="J46" s="5" t="s">
        <v>212</v>
      </c>
      <c r="K46" s="17" t="s">
        <v>213</v>
      </c>
      <c r="L46" s="22" t="s">
        <v>135</v>
      </c>
      <c r="M46" s="21">
        <v>8</v>
      </c>
      <c r="N46" s="21">
        <v>2401</v>
      </c>
      <c r="O46" s="17"/>
      <c r="P46" s="16" t="b">
        <f>TRUE()</f>
        <v>1</v>
      </c>
      <c r="Q46" s="6"/>
    </row>
    <row r="47" spans="1:17" ht="67.5">
      <c r="A47" s="5">
        <v>46</v>
      </c>
      <c r="B47" s="7" t="s">
        <v>30</v>
      </c>
      <c r="C47" s="8">
        <v>335</v>
      </c>
      <c r="D47" s="7" t="s">
        <v>215</v>
      </c>
      <c r="E47" s="13" t="s">
        <v>216</v>
      </c>
      <c r="F47" s="13" t="s">
        <v>217</v>
      </c>
      <c r="G47" s="13">
        <v>42433</v>
      </c>
      <c r="H47" s="12" t="s">
        <v>218</v>
      </c>
      <c r="I47" s="13" t="s">
        <v>21</v>
      </c>
      <c r="J47" s="5" t="s">
        <v>219</v>
      </c>
      <c r="K47" s="17" t="s">
        <v>220</v>
      </c>
      <c r="L47" s="22">
        <v>42107</v>
      </c>
      <c r="M47" s="12"/>
      <c r="N47" s="12"/>
      <c r="O47" s="5"/>
      <c r="P47" s="16" t="b">
        <f>FALSE()</f>
        <v>0</v>
      </c>
      <c r="Q47" s="6"/>
    </row>
    <row r="48" spans="1:17" ht="81">
      <c r="A48" s="5">
        <v>47</v>
      </c>
      <c r="B48" s="7" t="s">
        <v>221</v>
      </c>
      <c r="C48" s="8">
        <v>1099</v>
      </c>
      <c r="D48" s="7" t="s">
        <v>222</v>
      </c>
      <c r="E48" s="13" t="s">
        <v>223</v>
      </c>
      <c r="F48" s="13" t="s">
        <v>224</v>
      </c>
      <c r="G48" s="13">
        <v>42425</v>
      </c>
      <c r="H48" s="17" t="s">
        <v>225</v>
      </c>
      <c r="I48" s="13">
        <v>40613</v>
      </c>
      <c r="J48" s="5" t="s">
        <v>223</v>
      </c>
      <c r="K48" s="17" t="s">
        <v>224</v>
      </c>
      <c r="L48" s="22" t="s">
        <v>226</v>
      </c>
      <c r="M48" s="24">
        <v>8</v>
      </c>
      <c r="N48" s="17">
        <v>2362</v>
      </c>
      <c r="O48" s="17"/>
      <c r="P48" s="16" t="b">
        <f>TRUE()</f>
        <v>1</v>
      </c>
      <c r="Q48" s="6"/>
    </row>
    <row r="49" spans="1:17" ht="81">
      <c r="A49" s="5">
        <v>48</v>
      </c>
      <c r="B49" s="7" t="s">
        <v>221</v>
      </c>
      <c r="C49" s="8">
        <v>802</v>
      </c>
      <c r="D49" s="7" t="s">
        <v>227</v>
      </c>
      <c r="E49" s="13" t="s">
        <v>228</v>
      </c>
      <c r="F49" s="13" t="s">
        <v>229</v>
      </c>
      <c r="G49" s="13">
        <v>42425</v>
      </c>
      <c r="H49" s="17" t="s">
        <v>230</v>
      </c>
      <c r="I49" s="13">
        <v>40613</v>
      </c>
      <c r="J49" s="5" t="s">
        <v>228</v>
      </c>
      <c r="K49" s="17" t="s">
        <v>229</v>
      </c>
      <c r="L49" s="22" t="s">
        <v>226</v>
      </c>
      <c r="M49" s="24">
        <v>8</v>
      </c>
      <c r="N49" s="17">
        <v>2367</v>
      </c>
      <c r="O49" s="17"/>
      <c r="P49" s="16" t="b">
        <f>TRUE()</f>
        <v>1</v>
      </c>
      <c r="Q49" s="6"/>
    </row>
    <row r="50" spans="1:17" ht="67.5">
      <c r="A50" s="5">
        <v>49</v>
      </c>
      <c r="B50" s="7" t="s">
        <v>221</v>
      </c>
      <c r="C50" s="8">
        <v>869</v>
      </c>
      <c r="D50" s="7" t="s">
        <v>231</v>
      </c>
      <c r="E50" s="13" t="s">
        <v>232</v>
      </c>
      <c r="F50" s="13" t="s">
        <v>233</v>
      </c>
      <c r="G50" s="13">
        <v>42425</v>
      </c>
      <c r="H50" s="17" t="s">
        <v>234</v>
      </c>
      <c r="I50" s="13">
        <v>40613</v>
      </c>
      <c r="J50" s="5" t="s">
        <v>232</v>
      </c>
      <c r="K50" s="17" t="s">
        <v>233</v>
      </c>
      <c r="L50" s="22" t="s">
        <v>226</v>
      </c>
      <c r="M50" s="24">
        <v>8</v>
      </c>
      <c r="N50" s="17">
        <v>2368</v>
      </c>
      <c r="O50" s="17"/>
      <c r="P50" s="16" t="b">
        <f>TRUE()</f>
        <v>1</v>
      </c>
      <c r="Q50" s="6"/>
    </row>
    <row r="51" spans="1:17" ht="67.5">
      <c r="A51" s="5">
        <v>50</v>
      </c>
      <c r="B51" s="7" t="s">
        <v>221</v>
      </c>
      <c r="C51" s="8">
        <v>1095</v>
      </c>
      <c r="D51" s="7" t="s">
        <v>235</v>
      </c>
      <c r="E51" s="13" t="s">
        <v>236</v>
      </c>
      <c r="F51" s="13" t="s">
        <v>237</v>
      </c>
      <c r="G51" s="13">
        <v>42425</v>
      </c>
      <c r="H51" s="17" t="s">
        <v>238</v>
      </c>
      <c r="I51" s="13">
        <v>40613</v>
      </c>
      <c r="J51" s="5" t="s">
        <v>239</v>
      </c>
      <c r="K51" s="17" t="s">
        <v>237</v>
      </c>
      <c r="L51" s="22" t="s">
        <v>226</v>
      </c>
      <c r="M51" s="24">
        <v>8</v>
      </c>
      <c r="N51" s="17">
        <v>2369</v>
      </c>
      <c r="O51" s="17"/>
      <c r="P51" s="16" t="b">
        <f>TRUE()</f>
        <v>1</v>
      </c>
      <c r="Q51" s="6"/>
    </row>
    <row r="52" spans="1:17" ht="67.5">
      <c r="A52" s="5">
        <v>51</v>
      </c>
      <c r="B52" s="7" t="s">
        <v>221</v>
      </c>
      <c r="C52" s="8">
        <v>1161</v>
      </c>
      <c r="D52" s="7" t="s">
        <v>240</v>
      </c>
      <c r="E52" s="13" t="s">
        <v>241</v>
      </c>
      <c r="F52" s="13" t="s">
        <v>242</v>
      </c>
      <c r="G52" s="13">
        <v>42425</v>
      </c>
      <c r="H52" s="17" t="s">
        <v>243</v>
      </c>
      <c r="I52" s="13">
        <v>40613</v>
      </c>
      <c r="J52" s="5" t="s">
        <v>244</v>
      </c>
      <c r="K52" s="17" t="s">
        <v>245</v>
      </c>
      <c r="L52" s="22" t="s">
        <v>226</v>
      </c>
      <c r="M52" s="24">
        <v>8</v>
      </c>
      <c r="N52" s="17">
        <v>2370</v>
      </c>
      <c r="O52" s="17"/>
      <c r="P52" s="16" t="b">
        <f>FALSE()</f>
        <v>0</v>
      </c>
      <c r="Q52" s="6"/>
    </row>
    <row r="53" spans="1:17" ht="67.5">
      <c r="A53" s="5">
        <v>52</v>
      </c>
      <c r="B53" s="7" t="s">
        <v>246</v>
      </c>
      <c r="C53" s="8">
        <v>1290</v>
      </c>
      <c r="D53" s="7" t="s">
        <v>247</v>
      </c>
      <c r="E53" s="13" t="s">
        <v>248</v>
      </c>
      <c r="F53" s="13" t="s">
        <v>249</v>
      </c>
      <c r="G53" s="13">
        <v>42425</v>
      </c>
      <c r="H53" s="17" t="s">
        <v>250</v>
      </c>
      <c r="I53" s="13">
        <v>40613</v>
      </c>
      <c r="J53" s="5" t="s">
        <v>248</v>
      </c>
      <c r="K53" s="17" t="s">
        <v>249</v>
      </c>
      <c r="L53" s="22" t="s">
        <v>226</v>
      </c>
      <c r="M53" s="24">
        <v>8</v>
      </c>
      <c r="N53" s="17">
        <v>2375</v>
      </c>
      <c r="O53" s="17"/>
      <c r="P53" s="16" t="b">
        <f>TRUE()</f>
        <v>1</v>
      </c>
      <c r="Q53" s="6"/>
    </row>
    <row r="54" spans="1:17" ht="67.5">
      <c r="A54" s="5">
        <v>53</v>
      </c>
      <c r="B54" s="7" t="s">
        <v>246</v>
      </c>
      <c r="C54" s="8">
        <v>1219</v>
      </c>
      <c r="D54" s="7" t="s">
        <v>251</v>
      </c>
      <c r="E54" s="13" t="s">
        <v>252</v>
      </c>
      <c r="F54" s="13" t="s">
        <v>253</v>
      </c>
      <c r="G54" s="13">
        <v>42425</v>
      </c>
      <c r="H54" s="17" t="s">
        <v>254</v>
      </c>
      <c r="I54" s="13">
        <v>40613</v>
      </c>
      <c r="J54" s="5" t="s">
        <v>252</v>
      </c>
      <c r="K54" s="17" t="s">
        <v>253</v>
      </c>
      <c r="L54" s="22" t="s">
        <v>226</v>
      </c>
      <c r="M54" s="24">
        <v>8</v>
      </c>
      <c r="N54" s="17">
        <v>2371</v>
      </c>
      <c r="O54" s="17"/>
      <c r="P54" s="16" t="b">
        <f>TRUE()</f>
        <v>1</v>
      </c>
      <c r="Q54" s="6"/>
    </row>
    <row r="55" spans="1:17" ht="67.5">
      <c r="A55" s="5">
        <v>54</v>
      </c>
      <c r="B55" s="7" t="s">
        <v>246</v>
      </c>
      <c r="C55" s="8">
        <v>1231</v>
      </c>
      <c r="D55" s="7" t="s">
        <v>255</v>
      </c>
      <c r="E55" s="13" t="s">
        <v>256</v>
      </c>
      <c r="F55" s="13" t="s">
        <v>257</v>
      </c>
      <c r="G55" s="13">
        <v>42425</v>
      </c>
      <c r="H55" s="17" t="s">
        <v>258</v>
      </c>
      <c r="I55" s="13">
        <v>40613</v>
      </c>
      <c r="J55" s="5" t="s">
        <v>256</v>
      </c>
      <c r="K55" s="17" t="s">
        <v>257</v>
      </c>
      <c r="L55" s="22" t="s">
        <v>226</v>
      </c>
      <c r="M55" s="24">
        <v>8</v>
      </c>
      <c r="N55" s="17">
        <v>2373</v>
      </c>
      <c r="O55" s="17"/>
      <c r="P55" s="16" t="b">
        <f>TRUE()</f>
        <v>1</v>
      </c>
      <c r="Q55" s="6"/>
    </row>
    <row r="56" spans="1:17" ht="67.5">
      <c r="A56" s="5">
        <v>55</v>
      </c>
      <c r="B56" s="7" t="s">
        <v>246</v>
      </c>
      <c r="C56" s="8">
        <v>1312</v>
      </c>
      <c r="D56" s="7" t="s">
        <v>259</v>
      </c>
      <c r="E56" s="13" t="s">
        <v>260</v>
      </c>
      <c r="F56" s="13" t="s">
        <v>261</v>
      </c>
      <c r="G56" s="13">
        <v>42425</v>
      </c>
      <c r="H56" s="17" t="s">
        <v>262</v>
      </c>
      <c r="I56" s="13">
        <v>40613</v>
      </c>
      <c r="J56" s="5" t="s">
        <v>260</v>
      </c>
      <c r="K56" s="17" t="s">
        <v>261</v>
      </c>
      <c r="L56" s="22" t="s">
        <v>226</v>
      </c>
      <c r="M56" s="24">
        <v>8</v>
      </c>
      <c r="N56" s="17">
        <v>2377</v>
      </c>
      <c r="O56" s="17"/>
      <c r="P56" s="16" t="b">
        <f>TRUE()</f>
        <v>1</v>
      </c>
      <c r="Q56" s="6"/>
    </row>
    <row r="57" spans="1:17" ht="67.5">
      <c r="A57" s="5">
        <v>56</v>
      </c>
      <c r="B57" s="7" t="s">
        <v>246</v>
      </c>
      <c r="C57" s="8">
        <v>295</v>
      </c>
      <c r="D57" s="7" t="s">
        <v>263</v>
      </c>
      <c r="E57" s="13" t="s">
        <v>264</v>
      </c>
      <c r="F57" s="13" t="s">
        <v>265</v>
      </c>
      <c r="G57" s="13">
        <v>42419</v>
      </c>
      <c r="H57" s="12" t="s">
        <v>266</v>
      </c>
      <c r="I57" s="13" t="s">
        <v>21</v>
      </c>
      <c r="J57" s="5" t="s">
        <v>264</v>
      </c>
      <c r="K57" s="10" t="s">
        <v>265</v>
      </c>
      <c r="L57" s="11">
        <v>42419</v>
      </c>
      <c r="M57" s="5">
        <v>9</v>
      </c>
      <c r="N57" s="5">
        <v>2542</v>
      </c>
      <c r="O57" s="17"/>
      <c r="P57" s="16" t="b">
        <f>TRUE()</f>
        <v>1</v>
      </c>
      <c r="Q57" s="6"/>
    </row>
    <row r="58" spans="1:17" ht="67.5">
      <c r="A58" s="5">
        <v>57</v>
      </c>
      <c r="B58" s="7" t="s">
        <v>100</v>
      </c>
      <c r="C58" s="8">
        <v>1229</v>
      </c>
      <c r="D58" s="7" t="s">
        <v>267</v>
      </c>
      <c r="E58" s="13" t="s">
        <v>268</v>
      </c>
      <c r="F58" s="13" t="s">
        <v>269</v>
      </c>
      <c r="G58" s="13">
        <v>42418</v>
      </c>
      <c r="H58" s="17" t="s">
        <v>270</v>
      </c>
      <c r="I58" s="13">
        <v>40613</v>
      </c>
      <c r="J58" s="5" t="s">
        <v>271</v>
      </c>
      <c r="K58" s="17" t="s">
        <v>272</v>
      </c>
      <c r="L58" s="22" t="s">
        <v>273</v>
      </c>
      <c r="M58" s="24">
        <v>8</v>
      </c>
      <c r="N58" s="17">
        <v>2356</v>
      </c>
      <c r="O58" s="17"/>
      <c r="P58" s="16" t="b">
        <f>FALSE()</f>
        <v>0</v>
      </c>
      <c r="Q58" s="6"/>
    </row>
    <row r="59" spans="1:17" ht="67.5">
      <c r="A59" s="5">
        <v>58</v>
      </c>
      <c r="B59" s="7" t="s">
        <v>100</v>
      </c>
      <c r="C59" s="8">
        <v>1356</v>
      </c>
      <c r="D59" s="7" t="s">
        <v>274</v>
      </c>
      <c r="E59" s="13" t="s">
        <v>275</v>
      </c>
      <c r="F59" s="13" t="s">
        <v>276</v>
      </c>
      <c r="G59" s="13">
        <v>42418</v>
      </c>
      <c r="H59" s="17" t="s">
        <v>277</v>
      </c>
      <c r="I59" s="13">
        <v>40613</v>
      </c>
      <c r="J59" s="5" t="s">
        <v>275</v>
      </c>
      <c r="K59" s="17" t="s">
        <v>276</v>
      </c>
      <c r="L59" s="22" t="s">
        <v>273</v>
      </c>
      <c r="M59" s="24">
        <v>8</v>
      </c>
      <c r="N59" s="17">
        <v>2357</v>
      </c>
      <c r="O59" s="17"/>
      <c r="P59" s="16" t="b">
        <f>TRUE()</f>
        <v>1</v>
      </c>
      <c r="Q59" s="6"/>
    </row>
    <row r="60" spans="1:17" ht="67.5">
      <c r="A60" s="5">
        <v>59</v>
      </c>
      <c r="B60" s="7" t="s">
        <v>100</v>
      </c>
      <c r="C60" s="8">
        <v>1140</v>
      </c>
      <c r="D60" s="7" t="s">
        <v>278</v>
      </c>
      <c r="E60" s="13" t="s">
        <v>279</v>
      </c>
      <c r="F60" s="13" t="s">
        <v>280</v>
      </c>
      <c r="G60" s="13">
        <v>42418</v>
      </c>
      <c r="H60" s="17" t="s">
        <v>281</v>
      </c>
      <c r="I60" s="13">
        <v>40613</v>
      </c>
      <c r="J60" s="5" t="s">
        <v>279</v>
      </c>
      <c r="K60" s="17" t="s">
        <v>280</v>
      </c>
      <c r="L60" s="22" t="s">
        <v>273</v>
      </c>
      <c r="M60" s="24">
        <v>8</v>
      </c>
      <c r="N60" s="17">
        <v>2358</v>
      </c>
      <c r="O60" s="17"/>
      <c r="P60" s="16" t="b">
        <f>TRUE()</f>
        <v>1</v>
      </c>
      <c r="Q60" s="6"/>
    </row>
    <row r="61" spans="1:17" ht="67.5">
      <c r="A61" s="5">
        <v>60</v>
      </c>
      <c r="B61" s="7" t="s">
        <v>100</v>
      </c>
      <c r="C61" s="8">
        <v>1221</v>
      </c>
      <c r="D61" s="7" t="s">
        <v>282</v>
      </c>
      <c r="E61" s="13" t="s">
        <v>283</v>
      </c>
      <c r="F61" s="13" t="s">
        <v>284</v>
      </c>
      <c r="G61" s="13">
        <v>42418</v>
      </c>
      <c r="H61" s="17" t="s">
        <v>285</v>
      </c>
      <c r="I61" s="13">
        <v>40613</v>
      </c>
      <c r="J61" s="5" t="s">
        <v>283</v>
      </c>
      <c r="K61" s="17" t="s">
        <v>284</v>
      </c>
      <c r="L61" s="22" t="s">
        <v>273</v>
      </c>
      <c r="M61" s="24">
        <v>8</v>
      </c>
      <c r="N61" s="17">
        <v>2359</v>
      </c>
      <c r="O61" s="17"/>
      <c r="P61" s="16" t="b">
        <f>TRUE()</f>
        <v>1</v>
      </c>
      <c r="Q61" s="6"/>
    </row>
    <row r="62" spans="1:17" ht="40.5">
      <c r="A62" s="5">
        <v>61</v>
      </c>
      <c r="B62" s="7" t="s">
        <v>30</v>
      </c>
      <c r="C62" s="8">
        <v>1125</v>
      </c>
      <c r="D62" s="7" t="s">
        <v>286</v>
      </c>
      <c r="E62" s="13" t="s">
        <v>287</v>
      </c>
      <c r="F62" s="13" t="s">
        <v>288</v>
      </c>
      <c r="G62" s="13">
        <v>42412</v>
      </c>
      <c r="H62" s="19" t="s">
        <v>289</v>
      </c>
      <c r="I62" s="13">
        <v>40589</v>
      </c>
      <c r="J62" s="5" t="s">
        <v>287</v>
      </c>
      <c r="K62" s="19" t="s">
        <v>288</v>
      </c>
      <c r="L62" s="20" t="s">
        <v>290</v>
      </c>
      <c r="M62" s="24">
        <v>8</v>
      </c>
      <c r="N62" s="19">
        <v>2330</v>
      </c>
      <c r="O62" s="17"/>
      <c r="P62" s="16" t="b">
        <f>TRUE()</f>
        <v>1</v>
      </c>
      <c r="Q62" s="6"/>
    </row>
    <row r="63" spans="1:17" ht="67.5">
      <c r="A63" s="5">
        <v>62</v>
      </c>
      <c r="B63" s="7" t="s">
        <v>246</v>
      </c>
      <c r="C63" s="8">
        <v>674</v>
      </c>
      <c r="D63" s="7" t="s">
        <v>291</v>
      </c>
      <c r="E63" s="13" t="s">
        <v>292</v>
      </c>
      <c r="F63" s="13" t="s">
        <v>293</v>
      </c>
      <c r="G63" s="13">
        <v>42408</v>
      </c>
      <c r="H63" s="12" t="s">
        <v>294</v>
      </c>
      <c r="I63" s="28">
        <v>39699</v>
      </c>
      <c r="J63" s="19" t="s">
        <v>292</v>
      </c>
      <c r="K63" s="19" t="s">
        <v>293</v>
      </c>
      <c r="L63" s="20">
        <v>42408</v>
      </c>
      <c r="M63" s="12">
        <v>7</v>
      </c>
      <c r="N63" s="12">
        <v>1608</v>
      </c>
      <c r="O63" s="5"/>
      <c r="P63" s="16" t="b">
        <f>TRUE()</f>
        <v>1</v>
      </c>
      <c r="Q63" s="6"/>
    </row>
    <row r="64" spans="1:17" ht="81">
      <c r="A64" s="5">
        <v>63</v>
      </c>
      <c r="B64" s="7" t="s">
        <v>30</v>
      </c>
      <c r="C64" s="8">
        <v>686</v>
      </c>
      <c r="D64" s="7" t="s">
        <v>295</v>
      </c>
      <c r="E64" s="13" t="s">
        <v>296</v>
      </c>
      <c r="F64" s="13" t="s">
        <v>297</v>
      </c>
      <c r="G64" s="13">
        <v>42404</v>
      </c>
      <c r="H64" s="12" t="s">
        <v>298</v>
      </c>
      <c r="I64" s="13">
        <v>39856</v>
      </c>
      <c r="J64" s="5" t="s">
        <v>299</v>
      </c>
      <c r="K64" s="12" t="s">
        <v>300</v>
      </c>
      <c r="L64" s="23">
        <v>41618</v>
      </c>
      <c r="M64" s="12">
        <v>6</v>
      </c>
      <c r="N64" s="12">
        <v>1520</v>
      </c>
      <c r="O64" s="5"/>
      <c r="P64" s="16" t="b">
        <f>FALSE()</f>
        <v>0</v>
      </c>
      <c r="Q64" s="6"/>
    </row>
    <row r="65" spans="1:17" ht="27">
      <c r="A65" s="5">
        <v>64</v>
      </c>
      <c r="B65" s="7" t="s">
        <v>301</v>
      </c>
      <c r="C65" s="8">
        <v>1145</v>
      </c>
      <c r="D65" s="7" t="s">
        <v>302</v>
      </c>
      <c r="E65" s="13" t="s">
        <v>303</v>
      </c>
      <c r="F65" s="13" t="s">
        <v>304</v>
      </c>
      <c r="G65" s="13">
        <v>42404</v>
      </c>
      <c r="H65" s="19" t="s">
        <v>305</v>
      </c>
      <c r="I65" s="13">
        <v>40588</v>
      </c>
      <c r="J65" s="5" t="s">
        <v>303</v>
      </c>
      <c r="K65" s="19" t="s">
        <v>304</v>
      </c>
      <c r="L65" s="20" t="s">
        <v>306</v>
      </c>
      <c r="M65" s="24">
        <v>8</v>
      </c>
      <c r="N65" s="19">
        <v>2316</v>
      </c>
      <c r="O65" s="17"/>
      <c r="P65" s="16" t="b">
        <f>TRUE()</f>
        <v>1</v>
      </c>
      <c r="Q65" s="6"/>
    </row>
    <row r="66" spans="1:17" ht="27">
      <c r="A66" s="5">
        <v>65</v>
      </c>
      <c r="B66" s="7" t="s">
        <v>301</v>
      </c>
      <c r="C66" s="8">
        <v>1146</v>
      </c>
      <c r="D66" s="7" t="s">
        <v>307</v>
      </c>
      <c r="E66" s="13" t="s">
        <v>308</v>
      </c>
      <c r="F66" s="13" t="s">
        <v>309</v>
      </c>
      <c r="G66" s="13">
        <v>42404</v>
      </c>
      <c r="H66" s="19" t="s">
        <v>310</v>
      </c>
      <c r="I66" s="13">
        <v>40588</v>
      </c>
      <c r="J66" s="5" t="s">
        <v>311</v>
      </c>
      <c r="K66" s="19" t="s">
        <v>312</v>
      </c>
      <c r="L66" s="20" t="s">
        <v>306</v>
      </c>
      <c r="M66" s="24">
        <v>8</v>
      </c>
      <c r="N66" s="19">
        <v>2318</v>
      </c>
      <c r="O66" s="17"/>
      <c r="P66" s="16" t="b">
        <f>FALSE()</f>
        <v>0</v>
      </c>
      <c r="Q66" s="6"/>
    </row>
    <row r="67" spans="1:17" ht="40.5">
      <c r="A67" s="5">
        <v>66</v>
      </c>
      <c r="B67" s="7" t="s">
        <v>301</v>
      </c>
      <c r="C67" s="8">
        <v>1147</v>
      </c>
      <c r="D67" s="7" t="s">
        <v>313</v>
      </c>
      <c r="E67" s="13" t="s">
        <v>314</v>
      </c>
      <c r="F67" s="13" t="s">
        <v>315</v>
      </c>
      <c r="G67" s="13">
        <v>42404</v>
      </c>
      <c r="H67" s="19" t="s">
        <v>316</v>
      </c>
      <c r="I67" s="13">
        <v>40588</v>
      </c>
      <c r="J67" s="5" t="s">
        <v>314</v>
      </c>
      <c r="K67" s="19" t="s">
        <v>315</v>
      </c>
      <c r="L67" s="20" t="s">
        <v>306</v>
      </c>
      <c r="M67" s="24">
        <v>8</v>
      </c>
      <c r="N67" s="19">
        <v>2319</v>
      </c>
      <c r="O67" s="17"/>
      <c r="P67" s="16" t="b">
        <f>TRUE()</f>
        <v>1</v>
      </c>
      <c r="Q67" s="6"/>
    </row>
    <row r="68" spans="1:17" ht="27">
      <c r="A68" s="5">
        <v>67</v>
      </c>
      <c r="B68" s="7" t="s">
        <v>301</v>
      </c>
      <c r="C68" s="8">
        <v>1150</v>
      </c>
      <c r="D68" s="7" t="s">
        <v>317</v>
      </c>
      <c r="E68" s="13" t="s">
        <v>318</v>
      </c>
      <c r="F68" s="13" t="s">
        <v>319</v>
      </c>
      <c r="G68" s="13">
        <v>42404</v>
      </c>
      <c r="H68" s="19" t="s">
        <v>320</v>
      </c>
      <c r="I68" s="13">
        <v>40588</v>
      </c>
      <c r="J68" s="5" t="s">
        <v>318</v>
      </c>
      <c r="K68" s="19" t="s">
        <v>319</v>
      </c>
      <c r="L68" s="20" t="s">
        <v>306</v>
      </c>
      <c r="M68" s="24">
        <v>8</v>
      </c>
      <c r="N68" s="19">
        <v>2321</v>
      </c>
      <c r="O68" s="17"/>
      <c r="P68" s="16" t="b">
        <f>TRUE()</f>
        <v>1</v>
      </c>
      <c r="Q68" s="6"/>
    </row>
    <row r="69" spans="1:17" ht="40.5">
      <c r="A69" s="5">
        <v>68</v>
      </c>
      <c r="B69" s="7" t="s">
        <v>301</v>
      </c>
      <c r="C69" s="8">
        <v>1180</v>
      </c>
      <c r="D69" s="7" t="s">
        <v>321</v>
      </c>
      <c r="E69" s="13" t="s">
        <v>322</v>
      </c>
      <c r="F69" s="13" t="s">
        <v>323</v>
      </c>
      <c r="G69" s="13">
        <v>42404</v>
      </c>
      <c r="H69" s="19" t="s">
        <v>324</v>
      </c>
      <c r="I69" s="13">
        <v>40588</v>
      </c>
      <c r="J69" s="5" t="s">
        <v>322</v>
      </c>
      <c r="K69" s="19" t="s">
        <v>323</v>
      </c>
      <c r="L69" s="20" t="s">
        <v>306</v>
      </c>
      <c r="M69" s="24">
        <v>8</v>
      </c>
      <c r="N69" s="19">
        <v>2322</v>
      </c>
      <c r="O69" s="17"/>
      <c r="P69" s="16" t="b">
        <f>TRUE()</f>
        <v>1</v>
      </c>
      <c r="Q69" s="6"/>
    </row>
    <row r="70" spans="1:17" ht="67.5">
      <c r="A70" s="5">
        <v>69</v>
      </c>
      <c r="B70" s="7" t="s">
        <v>325</v>
      </c>
      <c r="C70" s="8">
        <v>264</v>
      </c>
      <c r="D70" s="7" t="s">
        <v>326</v>
      </c>
      <c r="E70" s="13" t="s">
        <v>327</v>
      </c>
      <c r="F70" s="13" t="s">
        <v>328</v>
      </c>
      <c r="G70" s="13">
        <v>42398</v>
      </c>
      <c r="H70" s="12" t="s">
        <v>329</v>
      </c>
      <c r="I70" s="13" t="s">
        <v>21</v>
      </c>
      <c r="J70" s="10" t="s">
        <v>327</v>
      </c>
      <c r="K70" s="10" t="s">
        <v>328</v>
      </c>
      <c r="L70" s="11">
        <v>42398</v>
      </c>
      <c r="M70" s="12">
        <v>9</v>
      </c>
      <c r="N70" s="12">
        <v>2575</v>
      </c>
      <c r="O70" s="5"/>
      <c r="P70" s="16" t="b">
        <f>TRUE()</f>
        <v>1</v>
      </c>
      <c r="Q70" s="6"/>
    </row>
    <row r="71" spans="1:17" ht="40.5">
      <c r="A71" s="5">
        <v>70</v>
      </c>
      <c r="B71" s="7" t="s">
        <v>330</v>
      </c>
      <c r="C71" s="8">
        <v>1080</v>
      </c>
      <c r="D71" s="7" t="s">
        <v>331</v>
      </c>
      <c r="E71" s="13" t="s">
        <v>332</v>
      </c>
      <c r="F71" s="13" t="s">
        <v>333</v>
      </c>
      <c r="G71" s="13">
        <v>42397</v>
      </c>
      <c r="H71" s="10" t="s">
        <v>334</v>
      </c>
      <c r="I71" s="13">
        <v>40582</v>
      </c>
      <c r="J71" s="5" t="s">
        <v>332</v>
      </c>
      <c r="K71" s="10" t="s">
        <v>333</v>
      </c>
      <c r="L71" s="29" t="s">
        <v>335</v>
      </c>
      <c r="M71" s="24">
        <v>8</v>
      </c>
      <c r="N71" s="10">
        <v>2298</v>
      </c>
      <c r="O71" s="17"/>
      <c r="P71" s="16" t="b">
        <f>TRUE()</f>
        <v>1</v>
      </c>
      <c r="Q71" s="6"/>
    </row>
    <row r="72" spans="1:17" ht="27">
      <c r="A72" s="5">
        <v>71</v>
      </c>
      <c r="B72" s="7" t="s">
        <v>330</v>
      </c>
      <c r="C72" s="8">
        <v>1109</v>
      </c>
      <c r="D72" s="7" t="s">
        <v>336</v>
      </c>
      <c r="E72" s="13" t="s">
        <v>337</v>
      </c>
      <c r="F72" s="13" t="s">
        <v>338</v>
      </c>
      <c r="G72" s="13">
        <v>42397</v>
      </c>
      <c r="H72" s="10" t="s">
        <v>339</v>
      </c>
      <c r="I72" s="13">
        <v>40582</v>
      </c>
      <c r="J72" s="5" t="s">
        <v>337</v>
      </c>
      <c r="K72" s="10" t="s">
        <v>338</v>
      </c>
      <c r="L72" s="29" t="s">
        <v>335</v>
      </c>
      <c r="M72" s="24">
        <v>8</v>
      </c>
      <c r="N72" s="10">
        <v>2299</v>
      </c>
      <c r="O72" s="17"/>
      <c r="P72" s="16" t="b">
        <f>TRUE()</f>
        <v>1</v>
      </c>
      <c r="Q72" s="6"/>
    </row>
    <row r="73" spans="1:17" ht="27">
      <c r="A73" s="5">
        <v>72</v>
      </c>
      <c r="B73" s="7" t="s">
        <v>330</v>
      </c>
      <c r="C73" s="8">
        <v>1207</v>
      </c>
      <c r="D73" s="7" t="s">
        <v>340</v>
      </c>
      <c r="E73" s="13" t="s">
        <v>341</v>
      </c>
      <c r="F73" s="13" t="s">
        <v>342</v>
      </c>
      <c r="G73" s="13">
        <v>42397</v>
      </c>
      <c r="H73" s="10" t="s">
        <v>343</v>
      </c>
      <c r="I73" s="13">
        <v>40582</v>
      </c>
      <c r="J73" s="5" t="s">
        <v>341</v>
      </c>
      <c r="K73" s="10" t="s">
        <v>342</v>
      </c>
      <c r="L73" s="29" t="s">
        <v>335</v>
      </c>
      <c r="M73" s="24">
        <v>8</v>
      </c>
      <c r="N73" s="10">
        <v>2300</v>
      </c>
      <c r="O73" s="17"/>
      <c r="P73" s="16" t="b">
        <f>TRUE()</f>
        <v>1</v>
      </c>
      <c r="Q73" s="6"/>
    </row>
    <row r="74" spans="1:17" ht="27">
      <c r="A74" s="5">
        <v>73</v>
      </c>
      <c r="B74" s="7" t="s">
        <v>330</v>
      </c>
      <c r="C74" s="8">
        <v>1234</v>
      </c>
      <c r="D74" s="7" t="s">
        <v>344</v>
      </c>
      <c r="E74" s="13" t="s">
        <v>345</v>
      </c>
      <c r="F74" s="13" t="s">
        <v>346</v>
      </c>
      <c r="G74" s="13">
        <v>42397</v>
      </c>
      <c r="H74" s="10" t="s">
        <v>347</v>
      </c>
      <c r="I74" s="13">
        <v>40582</v>
      </c>
      <c r="J74" s="5" t="s">
        <v>345</v>
      </c>
      <c r="K74" s="10" t="s">
        <v>346</v>
      </c>
      <c r="L74" s="29" t="s">
        <v>335</v>
      </c>
      <c r="M74" s="24">
        <v>8</v>
      </c>
      <c r="N74" s="10">
        <v>2303</v>
      </c>
      <c r="O74" s="17"/>
      <c r="P74" s="16" t="b">
        <f>TRUE()</f>
        <v>1</v>
      </c>
      <c r="Q74" s="6"/>
    </row>
    <row r="75" spans="1:17" ht="27">
      <c r="A75" s="5">
        <v>74</v>
      </c>
      <c r="B75" s="7" t="s">
        <v>348</v>
      </c>
      <c r="C75" s="8">
        <v>770</v>
      </c>
      <c r="D75" s="7" t="s">
        <v>349</v>
      </c>
      <c r="E75" s="13" t="s">
        <v>350</v>
      </c>
      <c r="F75" s="13" t="s">
        <v>351</v>
      </c>
      <c r="G75" s="13">
        <v>42397</v>
      </c>
      <c r="H75" s="10" t="s">
        <v>352</v>
      </c>
      <c r="I75" s="13">
        <v>40582</v>
      </c>
      <c r="J75" s="5" t="s">
        <v>350</v>
      </c>
      <c r="K75" s="10" t="s">
        <v>351</v>
      </c>
      <c r="L75" s="29" t="s">
        <v>335</v>
      </c>
      <c r="M75" s="24">
        <v>8</v>
      </c>
      <c r="N75" s="10">
        <v>2305</v>
      </c>
      <c r="O75" s="17"/>
      <c r="P75" s="16" t="b">
        <f>TRUE()</f>
        <v>1</v>
      </c>
      <c r="Q75" s="6"/>
    </row>
    <row r="76" spans="1:17" ht="40.5">
      <c r="A76" s="5">
        <v>75</v>
      </c>
      <c r="B76" s="7" t="s">
        <v>348</v>
      </c>
      <c r="C76" s="8">
        <v>1228</v>
      </c>
      <c r="D76" s="7" t="s">
        <v>353</v>
      </c>
      <c r="E76" s="13" t="s">
        <v>354</v>
      </c>
      <c r="F76" s="13" t="s">
        <v>355</v>
      </c>
      <c r="G76" s="13">
        <v>42397</v>
      </c>
      <c r="H76" s="10" t="s">
        <v>356</v>
      </c>
      <c r="I76" s="13">
        <v>40582</v>
      </c>
      <c r="J76" s="5" t="s">
        <v>354</v>
      </c>
      <c r="K76" s="10" t="s">
        <v>355</v>
      </c>
      <c r="L76" s="29" t="s">
        <v>335</v>
      </c>
      <c r="M76" s="24">
        <v>8</v>
      </c>
      <c r="N76" s="10">
        <v>2307</v>
      </c>
      <c r="O76" s="17"/>
      <c r="P76" s="16" t="b">
        <f>TRUE()</f>
        <v>1</v>
      </c>
      <c r="Q76" s="6"/>
    </row>
    <row r="77" spans="1:17" ht="40.5">
      <c r="A77" s="5">
        <v>76</v>
      </c>
      <c r="B77" s="14" t="s">
        <v>357</v>
      </c>
      <c r="C77" s="8">
        <v>1399</v>
      </c>
      <c r="D77" s="14" t="s">
        <v>358</v>
      </c>
      <c r="E77" s="13" t="s">
        <v>359</v>
      </c>
      <c r="F77" s="13" t="s">
        <v>360</v>
      </c>
      <c r="G77" s="13">
        <v>42397</v>
      </c>
      <c r="H77" s="30" t="s">
        <v>361</v>
      </c>
      <c r="I77" s="14"/>
      <c r="J77" s="14" t="s">
        <v>359</v>
      </c>
      <c r="K77" s="14" t="s">
        <v>360</v>
      </c>
      <c r="L77" s="20" t="s">
        <v>335</v>
      </c>
      <c r="M77" s="5"/>
      <c r="N77" s="14">
        <v>2311</v>
      </c>
      <c r="O77" s="5"/>
      <c r="P77" s="16" t="b">
        <f>TRUE()</f>
        <v>1</v>
      </c>
      <c r="Q77" s="6"/>
    </row>
    <row r="78" spans="1:17" ht="27">
      <c r="A78" s="5">
        <v>77</v>
      </c>
      <c r="B78" s="10" t="s">
        <v>348</v>
      </c>
      <c r="C78" s="8">
        <v>1396</v>
      </c>
      <c r="D78" s="10" t="s">
        <v>362</v>
      </c>
      <c r="E78" s="13" t="s">
        <v>363</v>
      </c>
      <c r="F78" s="13" t="s">
        <v>364</v>
      </c>
      <c r="G78" s="13">
        <v>42397</v>
      </c>
      <c r="H78" s="30" t="s">
        <v>365</v>
      </c>
      <c r="I78" s="13">
        <v>40906</v>
      </c>
      <c r="J78" s="10" t="s">
        <v>363</v>
      </c>
      <c r="K78" s="10" t="s">
        <v>364</v>
      </c>
      <c r="L78" s="11">
        <v>42397</v>
      </c>
      <c r="M78" s="14"/>
      <c r="N78" s="10">
        <v>2312</v>
      </c>
      <c r="O78" s="14"/>
      <c r="P78" s="16" t="b">
        <f>TRUE()</f>
        <v>1</v>
      </c>
      <c r="Q78" s="6"/>
    </row>
    <row r="79" spans="1:17" ht="81">
      <c r="A79" s="5">
        <v>78</v>
      </c>
      <c r="B79" s="7" t="s">
        <v>366</v>
      </c>
      <c r="C79" s="8">
        <v>1158</v>
      </c>
      <c r="D79" s="7" t="s">
        <v>367</v>
      </c>
      <c r="E79" s="13" t="s">
        <v>368</v>
      </c>
      <c r="F79" s="13" t="s">
        <v>369</v>
      </c>
      <c r="G79" s="13">
        <v>42390</v>
      </c>
      <c r="H79" s="31" t="s">
        <v>370</v>
      </c>
      <c r="I79" s="13">
        <v>40662</v>
      </c>
      <c r="J79" s="5" t="s">
        <v>368</v>
      </c>
      <c r="K79" s="17" t="s">
        <v>369</v>
      </c>
      <c r="L79" s="22" t="s">
        <v>371</v>
      </c>
      <c r="M79" s="21">
        <v>8</v>
      </c>
      <c r="N79" s="21">
        <v>2293</v>
      </c>
      <c r="O79" s="17"/>
      <c r="P79" s="16" t="b">
        <f>TRUE()</f>
        <v>1</v>
      </c>
      <c r="Q79" s="6"/>
    </row>
    <row r="80" spans="1:17" ht="81">
      <c r="A80" s="5">
        <v>79</v>
      </c>
      <c r="B80" s="7" t="s">
        <v>372</v>
      </c>
      <c r="C80" s="8">
        <v>584</v>
      </c>
      <c r="D80" s="7" t="s">
        <v>373</v>
      </c>
      <c r="E80" s="13" t="s">
        <v>374</v>
      </c>
      <c r="F80" s="13" t="s">
        <v>375</v>
      </c>
      <c r="G80" s="13">
        <v>42383</v>
      </c>
      <c r="H80" s="12" t="s">
        <v>376</v>
      </c>
      <c r="I80" s="28">
        <v>39972</v>
      </c>
      <c r="J80" s="5" t="s">
        <v>377</v>
      </c>
      <c r="K80" s="12" t="s">
        <v>378</v>
      </c>
      <c r="L80" s="32" t="s">
        <v>379</v>
      </c>
      <c r="M80" s="5">
        <v>8</v>
      </c>
      <c r="N80" s="12">
        <v>2153</v>
      </c>
      <c r="O80" s="5"/>
      <c r="P80" s="16" t="b">
        <f>FALSE()</f>
        <v>0</v>
      </c>
      <c r="Q80" s="6"/>
    </row>
    <row r="81" spans="1:17" ht="27">
      <c r="A81" s="5">
        <v>80</v>
      </c>
      <c r="B81" s="7" t="s">
        <v>372</v>
      </c>
      <c r="C81" s="8">
        <v>1094</v>
      </c>
      <c r="D81" s="7" t="s">
        <v>380</v>
      </c>
      <c r="E81" s="13" t="s">
        <v>381</v>
      </c>
      <c r="F81" s="13" t="s">
        <v>382</v>
      </c>
      <c r="G81" s="13">
        <v>42383</v>
      </c>
      <c r="H81" s="33" t="s">
        <v>383</v>
      </c>
      <c r="I81" s="13">
        <v>40479</v>
      </c>
      <c r="J81" s="5" t="s">
        <v>384</v>
      </c>
      <c r="K81" s="17" t="s">
        <v>385</v>
      </c>
      <c r="L81" s="28">
        <v>42243</v>
      </c>
      <c r="M81" s="24">
        <v>8</v>
      </c>
      <c r="N81" s="17">
        <v>2164</v>
      </c>
      <c r="O81" s="5"/>
      <c r="P81" s="16" t="b">
        <f>FALSE()</f>
        <v>0</v>
      </c>
      <c r="Q81" s="6"/>
    </row>
    <row r="82" spans="1:17" ht="27">
      <c r="A82" s="5">
        <v>81</v>
      </c>
      <c r="B82" s="7" t="s">
        <v>386</v>
      </c>
      <c r="C82" s="8">
        <v>1088</v>
      </c>
      <c r="D82" s="7" t="s">
        <v>387</v>
      </c>
      <c r="E82" s="13" t="s">
        <v>388</v>
      </c>
      <c r="F82" s="13" t="s">
        <v>389</v>
      </c>
      <c r="G82" s="13">
        <v>42383</v>
      </c>
      <c r="H82" s="19" t="s">
        <v>390</v>
      </c>
      <c r="I82" s="13">
        <v>40598</v>
      </c>
      <c r="J82" s="5" t="s">
        <v>388</v>
      </c>
      <c r="K82" s="19" t="s">
        <v>389</v>
      </c>
      <c r="L82" s="20" t="s">
        <v>391</v>
      </c>
      <c r="M82" s="24">
        <v>8</v>
      </c>
      <c r="N82" s="19">
        <v>2323</v>
      </c>
      <c r="O82" s="17"/>
      <c r="P82" s="16" t="b">
        <f>TRUE()</f>
        <v>1</v>
      </c>
      <c r="Q82" s="6"/>
    </row>
    <row r="83" spans="1:17" ht="54">
      <c r="A83" s="5">
        <v>82</v>
      </c>
      <c r="B83" s="7" t="s">
        <v>386</v>
      </c>
      <c r="C83" s="8">
        <v>1157</v>
      </c>
      <c r="D83" s="7" t="s">
        <v>392</v>
      </c>
      <c r="E83" s="13" t="s">
        <v>393</v>
      </c>
      <c r="F83" s="13" t="s">
        <v>394</v>
      </c>
      <c r="G83" s="13">
        <v>42383</v>
      </c>
      <c r="H83" s="19" t="s">
        <v>395</v>
      </c>
      <c r="I83" s="13">
        <v>40598</v>
      </c>
      <c r="J83" s="5" t="s">
        <v>393</v>
      </c>
      <c r="K83" s="19" t="s">
        <v>394</v>
      </c>
      <c r="L83" s="20" t="s">
        <v>391</v>
      </c>
      <c r="M83" s="24">
        <v>8</v>
      </c>
      <c r="N83" s="19">
        <v>2325</v>
      </c>
      <c r="O83" s="17"/>
      <c r="P83" s="16" t="b">
        <f>TRUE()</f>
        <v>1</v>
      </c>
      <c r="Q83" s="6"/>
    </row>
    <row r="84" spans="1:17" ht="67.5">
      <c r="A84" s="5">
        <v>83</v>
      </c>
      <c r="B84" s="7" t="s">
        <v>396</v>
      </c>
      <c r="C84" s="8">
        <v>1487</v>
      </c>
      <c r="D84" s="7" t="s">
        <v>397</v>
      </c>
      <c r="E84" s="13" t="s">
        <v>398</v>
      </c>
      <c r="F84" s="13" t="s">
        <v>399</v>
      </c>
      <c r="G84" s="13">
        <v>42380</v>
      </c>
      <c r="H84" s="31" t="s">
        <v>400</v>
      </c>
      <c r="I84" s="10"/>
      <c r="J84" s="5" t="s">
        <v>398</v>
      </c>
      <c r="K84" s="17" t="s">
        <v>399</v>
      </c>
      <c r="L84" s="22">
        <v>42380</v>
      </c>
      <c r="M84" s="21">
        <v>9</v>
      </c>
      <c r="N84" s="10">
        <v>2499</v>
      </c>
      <c r="O84" s="5"/>
      <c r="P84" s="16" t="b">
        <f>TRUE()</f>
        <v>1</v>
      </c>
      <c r="Q84" s="6"/>
    </row>
    <row r="85" spans="1:17" ht="94.5">
      <c r="A85" s="5">
        <v>84</v>
      </c>
      <c r="B85" s="7" t="s">
        <v>100</v>
      </c>
      <c r="C85" s="8">
        <v>836</v>
      </c>
      <c r="D85" s="7" t="s">
        <v>401</v>
      </c>
      <c r="E85" s="13" t="s">
        <v>402</v>
      </c>
      <c r="F85" s="13" t="s">
        <v>403</v>
      </c>
      <c r="G85" s="13">
        <v>42373</v>
      </c>
      <c r="H85" s="12" t="s">
        <v>404</v>
      </c>
      <c r="I85" s="28">
        <v>40001</v>
      </c>
      <c r="J85" s="5" t="s">
        <v>405</v>
      </c>
      <c r="K85" s="12" t="s">
        <v>406</v>
      </c>
      <c r="L85" s="23">
        <v>41515</v>
      </c>
      <c r="M85" s="12">
        <v>6</v>
      </c>
      <c r="N85" s="12">
        <v>1169</v>
      </c>
      <c r="O85" s="5"/>
      <c r="P85" s="16" t="b">
        <f>FALSE()</f>
        <v>0</v>
      </c>
      <c r="Q85" s="6"/>
    </row>
    <row r="86" spans="1:17" ht="40.5">
      <c r="A86" s="5">
        <v>85</v>
      </c>
      <c r="B86" s="7" t="s">
        <v>407</v>
      </c>
      <c r="C86" s="8">
        <v>1179</v>
      </c>
      <c r="D86" s="7" t="s">
        <v>408</v>
      </c>
      <c r="E86" s="13" t="s">
        <v>409</v>
      </c>
      <c r="F86" s="13" t="s">
        <v>410</v>
      </c>
      <c r="G86" s="13">
        <v>42372</v>
      </c>
      <c r="H86" s="19" t="s">
        <v>411</v>
      </c>
      <c r="I86" s="13">
        <v>40611</v>
      </c>
      <c r="J86" s="5" t="s">
        <v>409</v>
      </c>
      <c r="K86" s="19" t="s">
        <v>410</v>
      </c>
      <c r="L86" s="20" t="s">
        <v>412</v>
      </c>
      <c r="M86" s="24">
        <v>8</v>
      </c>
      <c r="N86" s="19">
        <v>2354</v>
      </c>
      <c r="O86" s="17"/>
      <c r="P86" s="16" t="b">
        <f>TRUE()</f>
        <v>1</v>
      </c>
      <c r="Q86" s="6"/>
    </row>
    <row r="87" spans="1:17" ht="40.5">
      <c r="A87" s="5">
        <v>86</v>
      </c>
      <c r="B87" s="7" t="s">
        <v>30</v>
      </c>
      <c r="C87" s="8">
        <v>853</v>
      </c>
      <c r="D87" s="7" t="s">
        <v>413</v>
      </c>
      <c r="E87" s="13" t="s">
        <v>414</v>
      </c>
      <c r="F87" s="13" t="s">
        <v>415</v>
      </c>
      <c r="G87" s="13">
        <v>42370</v>
      </c>
      <c r="H87" s="19" t="s">
        <v>416</v>
      </c>
      <c r="I87" s="13">
        <v>40567</v>
      </c>
      <c r="J87" s="5" t="s">
        <v>414</v>
      </c>
      <c r="K87" s="10" t="s">
        <v>415</v>
      </c>
      <c r="L87" s="29" t="s">
        <v>417</v>
      </c>
      <c r="M87" s="24">
        <v>8</v>
      </c>
      <c r="N87" s="10">
        <v>2288</v>
      </c>
      <c r="O87" s="17"/>
      <c r="P87" s="16" t="b">
        <f>TRUE()</f>
        <v>1</v>
      </c>
      <c r="Q87" s="6"/>
    </row>
    <row r="88" spans="1:17" ht="40.5">
      <c r="A88" s="5">
        <v>87</v>
      </c>
      <c r="B88" s="7" t="s">
        <v>325</v>
      </c>
      <c r="C88" s="8">
        <v>1144</v>
      </c>
      <c r="D88" s="7" t="s">
        <v>418</v>
      </c>
      <c r="E88" s="13" t="s">
        <v>419</v>
      </c>
      <c r="F88" s="13" t="s">
        <v>420</v>
      </c>
      <c r="G88" s="13">
        <v>42369</v>
      </c>
      <c r="H88" s="10" t="s">
        <v>421</v>
      </c>
      <c r="I88" s="13">
        <v>40575</v>
      </c>
      <c r="J88" s="5" t="s">
        <v>419</v>
      </c>
      <c r="K88" s="10" t="s">
        <v>420</v>
      </c>
      <c r="L88" s="29">
        <v>42369</v>
      </c>
      <c r="M88" s="24">
        <v>8</v>
      </c>
      <c r="N88" s="10">
        <v>2292</v>
      </c>
      <c r="O88" s="17"/>
      <c r="P88" s="16" t="b">
        <f>TRUE()</f>
        <v>1</v>
      </c>
      <c r="Q88" s="6"/>
    </row>
    <row r="89" spans="1:17" ht="81">
      <c r="A89" s="5">
        <v>88</v>
      </c>
      <c r="B89" s="7" t="s">
        <v>107</v>
      </c>
      <c r="C89" s="8">
        <v>447</v>
      </c>
      <c r="D89" s="7" t="s">
        <v>422</v>
      </c>
      <c r="E89" s="13" t="s">
        <v>423</v>
      </c>
      <c r="F89" s="13" t="s">
        <v>424</v>
      </c>
      <c r="G89" s="13">
        <v>42365</v>
      </c>
      <c r="H89" s="12" t="s">
        <v>425</v>
      </c>
      <c r="I89" s="13" t="s">
        <v>21</v>
      </c>
      <c r="J89" s="5" t="s">
        <v>426</v>
      </c>
      <c r="K89" s="12" t="s">
        <v>427</v>
      </c>
      <c r="L89" s="23">
        <v>41611</v>
      </c>
      <c r="M89" s="12">
        <v>6</v>
      </c>
      <c r="N89" s="12">
        <v>1310</v>
      </c>
      <c r="O89" s="17"/>
      <c r="P89" s="16" t="b">
        <f>FALSE()</f>
        <v>0</v>
      </c>
      <c r="Q89" s="6"/>
    </row>
    <row r="90" spans="1:17" ht="67.5">
      <c r="A90" s="5">
        <v>89</v>
      </c>
      <c r="B90" s="7" t="s">
        <v>325</v>
      </c>
      <c r="C90" s="8">
        <v>470</v>
      </c>
      <c r="D90" s="7" t="s">
        <v>428</v>
      </c>
      <c r="E90" s="13" t="s">
        <v>429</v>
      </c>
      <c r="F90" s="13" t="s">
        <v>430</v>
      </c>
      <c r="G90" s="13">
        <v>42362</v>
      </c>
      <c r="H90" s="12" t="s">
        <v>431</v>
      </c>
      <c r="I90" s="13">
        <v>39574</v>
      </c>
      <c r="J90" s="5" t="s">
        <v>432</v>
      </c>
      <c r="K90" s="12" t="s">
        <v>433</v>
      </c>
      <c r="L90" s="23">
        <v>41667</v>
      </c>
      <c r="M90" s="12">
        <v>6</v>
      </c>
      <c r="N90" s="12">
        <v>1350</v>
      </c>
      <c r="O90" s="5"/>
      <c r="P90" s="16" t="b">
        <f>FALSE()</f>
        <v>0</v>
      </c>
      <c r="Q90" s="6"/>
    </row>
    <row r="91" spans="1:17" ht="54">
      <c r="A91" s="5">
        <v>90</v>
      </c>
      <c r="B91" s="7" t="s">
        <v>434</v>
      </c>
      <c r="C91" s="8">
        <v>1037</v>
      </c>
      <c r="D91" s="7" t="s">
        <v>435</v>
      </c>
      <c r="E91" s="13" t="s">
        <v>436</v>
      </c>
      <c r="F91" s="13" t="s">
        <v>437</v>
      </c>
      <c r="G91" s="13">
        <v>42362</v>
      </c>
      <c r="H91" s="10" t="s">
        <v>438</v>
      </c>
      <c r="I91" s="13">
        <v>40557</v>
      </c>
      <c r="J91" s="5" t="s">
        <v>436</v>
      </c>
      <c r="K91" s="10" t="s">
        <v>437</v>
      </c>
      <c r="L91" s="32" t="s">
        <v>439</v>
      </c>
      <c r="M91" s="34">
        <v>8</v>
      </c>
      <c r="N91" s="17">
        <v>2285</v>
      </c>
      <c r="O91" s="5"/>
      <c r="P91" s="16" t="b">
        <f>TRUE()</f>
        <v>1</v>
      </c>
      <c r="Q91" s="6"/>
    </row>
    <row r="92" spans="1:17" ht="67.5">
      <c r="A92" s="5">
        <v>91</v>
      </c>
      <c r="B92" s="7" t="s">
        <v>118</v>
      </c>
      <c r="C92" s="8">
        <v>551</v>
      </c>
      <c r="D92" s="7" t="s">
        <v>440</v>
      </c>
      <c r="E92" s="13" t="s">
        <v>441</v>
      </c>
      <c r="F92" s="13" t="s">
        <v>442</v>
      </c>
      <c r="G92" s="13">
        <v>42356</v>
      </c>
      <c r="H92" s="12" t="s">
        <v>443</v>
      </c>
      <c r="I92" s="28">
        <v>40001</v>
      </c>
      <c r="J92" s="5" t="s">
        <v>444</v>
      </c>
      <c r="K92" s="12" t="s">
        <v>445</v>
      </c>
      <c r="L92" s="23">
        <v>41606</v>
      </c>
      <c r="M92" s="12">
        <v>6</v>
      </c>
      <c r="N92" s="12">
        <v>1244</v>
      </c>
      <c r="O92" s="5"/>
      <c r="P92" s="16" t="b">
        <f>FALSE()</f>
        <v>0</v>
      </c>
      <c r="Q92" s="6"/>
    </row>
    <row r="93" spans="1:17" ht="67.5">
      <c r="A93" s="5">
        <v>92</v>
      </c>
      <c r="B93" s="7" t="s">
        <v>246</v>
      </c>
      <c r="C93" s="8">
        <v>529</v>
      </c>
      <c r="D93" s="7" t="s">
        <v>446</v>
      </c>
      <c r="E93" s="13" t="s">
        <v>447</v>
      </c>
      <c r="F93" s="13" t="s">
        <v>448</v>
      </c>
      <c r="G93" s="13">
        <v>42348</v>
      </c>
      <c r="H93" s="12" t="s">
        <v>449</v>
      </c>
      <c r="I93" s="13">
        <v>39738</v>
      </c>
      <c r="J93" s="5" t="s">
        <v>447</v>
      </c>
      <c r="K93" s="10" t="s">
        <v>448</v>
      </c>
      <c r="L93" s="11">
        <v>42348</v>
      </c>
      <c r="M93" s="5">
        <v>9</v>
      </c>
      <c r="N93" s="5">
        <v>2552</v>
      </c>
      <c r="O93" s="5"/>
      <c r="P93" s="16" t="b">
        <f>TRUE()</f>
        <v>1</v>
      </c>
      <c r="Q93" s="6"/>
    </row>
    <row r="94" spans="1:17" ht="27">
      <c r="A94" s="5">
        <v>93</v>
      </c>
      <c r="B94" s="7" t="s">
        <v>246</v>
      </c>
      <c r="C94" s="8">
        <v>1218</v>
      </c>
      <c r="D94" s="7" t="s">
        <v>450</v>
      </c>
      <c r="E94" s="13" t="s">
        <v>451</v>
      </c>
      <c r="F94" s="13" t="s">
        <v>452</v>
      </c>
      <c r="G94" s="13">
        <v>42348</v>
      </c>
      <c r="H94" s="10" t="s">
        <v>453</v>
      </c>
      <c r="I94" s="13">
        <v>40536</v>
      </c>
      <c r="J94" s="5" t="s">
        <v>451</v>
      </c>
      <c r="K94" s="10" t="s">
        <v>452</v>
      </c>
      <c r="L94" s="32" t="s">
        <v>454</v>
      </c>
      <c r="M94" s="34">
        <v>8</v>
      </c>
      <c r="N94" s="17">
        <v>2276</v>
      </c>
      <c r="O94" s="5"/>
      <c r="P94" s="16" t="b">
        <f>TRUE()</f>
        <v>1</v>
      </c>
      <c r="Q94" s="6"/>
    </row>
    <row r="95" spans="1:17" ht="81">
      <c r="A95" s="5">
        <v>94</v>
      </c>
      <c r="B95" s="7" t="s">
        <v>246</v>
      </c>
      <c r="C95" s="8">
        <v>1483</v>
      </c>
      <c r="D95" s="7" t="s">
        <v>455</v>
      </c>
      <c r="E95" s="13" t="s">
        <v>456</v>
      </c>
      <c r="F95" s="13" t="s">
        <v>457</v>
      </c>
      <c r="G95" s="13">
        <v>42348</v>
      </c>
      <c r="H95" s="12" t="s">
        <v>458</v>
      </c>
      <c r="I95" s="28">
        <v>40742</v>
      </c>
      <c r="J95" s="5" t="s">
        <v>456</v>
      </c>
      <c r="K95" s="10" t="s">
        <v>457</v>
      </c>
      <c r="L95" s="11">
        <v>42348</v>
      </c>
      <c r="M95" s="21">
        <v>9</v>
      </c>
      <c r="N95" s="10">
        <v>2524</v>
      </c>
      <c r="O95" s="5"/>
      <c r="P95" s="16" t="b">
        <f>TRUE()</f>
        <v>1</v>
      </c>
      <c r="Q95" s="6"/>
    </row>
    <row r="96" spans="1:17" ht="27">
      <c r="A96" s="5">
        <v>95</v>
      </c>
      <c r="B96" s="10" t="s">
        <v>246</v>
      </c>
      <c r="C96" s="8">
        <v>1220</v>
      </c>
      <c r="D96" s="10" t="s">
        <v>459</v>
      </c>
      <c r="E96" s="13" t="s">
        <v>460</v>
      </c>
      <c r="F96" s="13" t="s">
        <v>461</v>
      </c>
      <c r="G96" s="13">
        <v>42348</v>
      </c>
      <c r="H96" s="30" t="s">
        <v>462</v>
      </c>
      <c r="I96" s="13">
        <v>40906</v>
      </c>
      <c r="J96" s="10" t="s">
        <v>463</v>
      </c>
      <c r="K96" s="10" t="s">
        <v>461</v>
      </c>
      <c r="L96" s="11">
        <v>42348</v>
      </c>
      <c r="M96" s="21">
        <v>9</v>
      </c>
      <c r="N96" s="14">
        <v>2275</v>
      </c>
      <c r="O96" s="14"/>
      <c r="P96" s="16" t="b">
        <f>TRUE()</f>
        <v>1</v>
      </c>
      <c r="Q96" s="6"/>
    </row>
    <row r="97" spans="1:17" ht="54">
      <c r="A97" s="5">
        <v>96</v>
      </c>
      <c r="B97" s="7" t="s">
        <v>366</v>
      </c>
      <c r="C97" s="8">
        <v>585</v>
      </c>
      <c r="D97" s="7" t="s">
        <v>464</v>
      </c>
      <c r="E97" s="13" t="s">
        <v>465</v>
      </c>
      <c r="F97" s="13" t="s">
        <v>466</v>
      </c>
      <c r="G97" s="13">
        <v>42342</v>
      </c>
      <c r="H97" s="33" t="s">
        <v>467</v>
      </c>
      <c r="I97" s="13">
        <v>40479</v>
      </c>
      <c r="J97" s="5" t="s">
        <v>468</v>
      </c>
      <c r="K97" s="19" t="s">
        <v>469</v>
      </c>
      <c r="L97" s="29">
        <v>42222</v>
      </c>
      <c r="M97" s="24">
        <v>8</v>
      </c>
      <c r="N97" s="19">
        <v>2105</v>
      </c>
      <c r="O97" s="5"/>
      <c r="P97" s="16" t="b">
        <f>FALSE()</f>
        <v>0</v>
      </c>
      <c r="Q97" s="35"/>
    </row>
    <row r="98" spans="1:17" ht="81">
      <c r="A98" s="5">
        <v>97</v>
      </c>
      <c r="B98" s="7" t="s">
        <v>330</v>
      </c>
      <c r="C98" s="8">
        <v>697</v>
      </c>
      <c r="D98" s="7" t="s">
        <v>470</v>
      </c>
      <c r="E98" s="13" t="s">
        <v>471</v>
      </c>
      <c r="F98" s="13" t="s">
        <v>472</v>
      </c>
      <c r="G98" s="13">
        <v>42337</v>
      </c>
      <c r="H98" s="12" t="s">
        <v>473</v>
      </c>
      <c r="I98" s="28">
        <v>39972</v>
      </c>
      <c r="J98" s="5" t="s">
        <v>474</v>
      </c>
      <c r="K98" s="12" t="s">
        <v>475</v>
      </c>
      <c r="L98" s="28">
        <v>42208</v>
      </c>
      <c r="M98" s="5">
        <v>8</v>
      </c>
      <c r="N98" s="12">
        <v>2008</v>
      </c>
      <c r="O98" s="5"/>
      <c r="P98" s="16" t="b">
        <f>FALSE()</f>
        <v>0</v>
      </c>
      <c r="Q98" s="6"/>
    </row>
    <row r="99" spans="1:17" ht="40.5">
      <c r="A99" s="5">
        <v>98</v>
      </c>
      <c r="B99" s="7" t="s">
        <v>325</v>
      </c>
      <c r="C99" s="8">
        <v>1050</v>
      </c>
      <c r="D99" s="7" t="s">
        <v>476</v>
      </c>
      <c r="E99" s="13" t="s">
        <v>477</v>
      </c>
      <c r="F99" s="13" t="s">
        <v>478</v>
      </c>
      <c r="G99" s="13">
        <v>42334</v>
      </c>
      <c r="H99" s="10" t="s">
        <v>479</v>
      </c>
      <c r="I99" s="13">
        <v>40522</v>
      </c>
      <c r="J99" s="5" t="s">
        <v>477</v>
      </c>
      <c r="K99" s="10" t="s">
        <v>478</v>
      </c>
      <c r="L99" s="32">
        <v>42334</v>
      </c>
      <c r="M99" s="34">
        <v>8</v>
      </c>
      <c r="N99" s="17">
        <v>2267</v>
      </c>
      <c r="O99" s="5"/>
      <c r="P99" s="16" t="b">
        <f>TRUE()</f>
        <v>1</v>
      </c>
      <c r="Q99" s="6"/>
    </row>
    <row r="100" spans="1:17" ht="40.5">
      <c r="A100" s="5">
        <v>99</v>
      </c>
      <c r="B100" s="7" t="s">
        <v>100</v>
      </c>
      <c r="C100" s="8">
        <v>259</v>
      </c>
      <c r="D100" s="7" t="s">
        <v>480</v>
      </c>
      <c r="E100" s="13" t="s">
        <v>481</v>
      </c>
      <c r="F100" s="13" t="s">
        <v>482</v>
      </c>
      <c r="G100" s="13">
        <v>42331</v>
      </c>
      <c r="H100" s="19" t="s">
        <v>483</v>
      </c>
      <c r="I100" s="13" t="s">
        <v>21</v>
      </c>
      <c r="J100" s="5" t="s">
        <v>481</v>
      </c>
      <c r="K100" s="19" t="s">
        <v>482</v>
      </c>
      <c r="L100" s="20" t="s">
        <v>484</v>
      </c>
      <c r="M100" s="24">
        <v>8</v>
      </c>
      <c r="N100" s="19">
        <v>2380</v>
      </c>
      <c r="O100" s="17"/>
      <c r="P100" s="16" t="b">
        <f>TRUE()</f>
        <v>1</v>
      </c>
      <c r="Q100" s="6"/>
    </row>
    <row r="101" spans="1:17" ht="67.5">
      <c r="A101" s="5">
        <v>100</v>
      </c>
      <c r="B101" s="7" t="s">
        <v>107</v>
      </c>
      <c r="C101" s="8">
        <v>1346</v>
      </c>
      <c r="D101" s="7" t="s">
        <v>485</v>
      </c>
      <c r="E101" s="13" t="s">
        <v>486</v>
      </c>
      <c r="F101" s="13" t="s">
        <v>487</v>
      </c>
      <c r="G101" s="13">
        <v>42329</v>
      </c>
      <c r="H101" s="36" t="s">
        <v>488</v>
      </c>
      <c r="I101" s="13">
        <v>40724</v>
      </c>
      <c r="J101" s="5" t="s">
        <v>486</v>
      </c>
      <c r="K101" s="17" t="s">
        <v>487</v>
      </c>
      <c r="L101" s="22" t="s">
        <v>489</v>
      </c>
      <c r="M101" s="12">
        <v>8</v>
      </c>
      <c r="N101" s="10">
        <v>2261</v>
      </c>
      <c r="O101" s="5"/>
      <c r="P101" s="16" t="b">
        <f>TRUE()</f>
        <v>1</v>
      </c>
      <c r="Q101" s="6"/>
    </row>
    <row r="102" spans="1:17" ht="67.5">
      <c r="A102" s="5">
        <v>101</v>
      </c>
      <c r="B102" s="7" t="s">
        <v>30</v>
      </c>
      <c r="C102" s="8">
        <v>1388</v>
      </c>
      <c r="D102" s="7" t="s">
        <v>490</v>
      </c>
      <c r="E102" s="13" t="s">
        <v>491</v>
      </c>
      <c r="F102" s="13" t="s">
        <v>492</v>
      </c>
      <c r="G102" s="13">
        <v>42328</v>
      </c>
      <c r="H102" s="21" t="s">
        <v>493</v>
      </c>
      <c r="I102" s="13">
        <v>40665</v>
      </c>
      <c r="J102" s="5" t="s">
        <v>491</v>
      </c>
      <c r="K102" s="17" t="s">
        <v>492</v>
      </c>
      <c r="L102" s="22">
        <v>42328</v>
      </c>
      <c r="M102" s="21">
        <v>9</v>
      </c>
      <c r="N102" s="10">
        <v>2475</v>
      </c>
      <c r="O102" s="17"/>
      <c r="P102" s="16" t="b">
        <f>TRUE()</f>
        <v>1</v>
      </c>
      <c r="Q102" s="6"/>
    </row>
    <row r="103" spans="1:17" ht="40.5">
      <c r="A103" s="5">
        <v>102</v>
      </c>
      <c r="B103" s="14" t="s">
        <v>494</v>
      </c>
      <c r="C103" s="8">
        <v>1576</v>
      </c>
      <c r="D103" s="7" t="s">
        <v>495</v>
      </c>
      <c r="E103" s="13" t="s">
        <v>496</v>
      </c>
      <c r="F103" s="13" t="s">
        <v>497</v>
      </c>
      <c r="G103" s="13">
        <v>42328</v>
      </c>
      <c r="H103" s="37" t="s">
        <v>498</v>
      </c>
      <c r="I103" s="28">
        <v>40796</v>
      </c>
      <c r="J103" s="5" t="s">
        <v>499</v>
      </c>
      <c r="K103" s="14" t="s">
        <v>497</v>
      </c>
      <c r="L103" s="38">
        <v>42328</v>
      </c>
      <c r="M103" s="14">
        <v>9</v>
      </c>
      <c r="N103" s="14">
        <v>2548</v>
      </c>
      <c r="O103" s="5"/>
      <c r="P103" s="16" t="b">
        <f>FALSE()</f>
        <v>0</v>
      </c>
      <c r="Q103" s="6"/>
    </row>
    <row r="104" spans="1:17" ht="81">
      <c r="A104" s="5">
        <v>103</v>
      </c>
      <c r="B104" s="7" t="s">
        <v>434</v>
      </c>
      <c r="C104" s="8">
        <v>460</v>
      </c>
      <c r="D104" s="7" t="s">
        <v>500</v>
      </c>
      <c r="E104" s="13" t="s">
        <v>501</v>
      </c>
      <c r="F104" s="13" t="s">
        <v>502</v>
      </c>
      <c r="G104" s="13">
        <v>42328</v>
      </c>
      <c r="H104" s="12" t="s">
        <v>503</v>
      </c>
      <c r="I104" s="13" t="s">
        <v>21</v>
      </c>
      <c r="J104" s="5" t="s">
        <v>501</v>
      </c>
      <c r="K104" s="12" t="s">
        <v>502</v>
      </c>
      <c r="L104" s="18">
        <v>42328</v>
      </c>
      <c r="M104" s="5"/>
      <c r="N104" s="5"/>
      <c r="O104" s="17"/>
      <c r="P104" s="16" t="b">
        <f>TRUE()</f>
        <v>1</v>
      </c>
      <c r="Q104" s="6"/>
    </row>
    <row r="105" spans="1:17" ht="67.5">
      <c r="A105" s="5">
        <v>104</v>
      </c>
      <c r="B105" s="7" t="s">
        <v>494</v>
      </c>
      <c r="C105" s="8">
        <v>187</v>
      </c>
      <c r="D105" s="7" t="s">
        <v>504</v>
      </c>
      <c r="E105" s="13" t="s">
        <v>505</v>
      </c>
      <c r="F105" s="13" t="s">
        <v>506</v>
      </c>
      <c r="G105" s="13">
        <v>42327</v>
      </c>
      <c r="H105" s="12" t="s">
        <v>507</v>
      </c>
      <c r="I105" s="13" t="s">
        <v>21</v>
      </c>
      <c r="J105" s="5"/>
      <c r="K105" s="12"/>
      <c r="L105" s="18"/>
      <c r="M105" s="12"/>
      <c r="N105" s="12"/>
      <c r="O105" s="39"/>
      <c r="P105" s="16" t="b">
        <f>FALSE()</f>
        <v>0</v>
      </c>
      <c r="Q105" s="6"/>
    </row>
    <row r="106" spans="1:17" ht="67.5">
      <c r="A106" s="5">
        <v>105</v>
      </c>
      <c r="B106" s="7" t="s">
        <v>35</v>
      </c>
      <c r="C106" s="8">
        <v>1370</v>
      </c>
      <c r="D106" s="7" t="s">
        <v>508</v>
      </c>
      <c r="E106" s="13" t="s">
        <v>509</v>
      </c>
      <c r="F106" s="13" t="s">
        <v>510</v>
      </c>
      <c r="G106" s="13">
        <v>42321</v>
      </c>
      <c r="H106" s="17" t="s">
        <v>511</v>
      </c>
      <c r="I106" s="13">
        <v>40613</v>
      </c>
      <c r="J106" s="5" t="s">
        <v>512</v>
      </c>
      <c r="K106" s="17" t="s">
        <v>513</v>
      </c>
      <c r="L106" s="22" t="s">
        <v>514</v>
      </c>
      <c r="M106" s="24">
        <v>6</v>
      </c>
      <c r="N106" s="17">
        <v>1471</v>
      </c>
      <c r="O106" s="17"/>
      <c r="P106" s="16" t="b">
        <f>FALSE()</f>
        <v>0</v>
      </c>
      <c r="Q106" s="6"/>
    </row>
    <row r="107" spans="1:17" ht="67.5">
      <c r="A107" s="5">
        <v>106</v>
      </c>
      <c r="B107" s="7" t="s">
        <v>515</v>
      </c>
      <c r="C107" s="8">
        <v>1257</v>
      </c>
      <c r="D107" s="7" t="s">
        <v>516</v>
      </c>
      <c r="E107" s="13" t="s">
        <v>517</v>
      </c>
      <c r="F107" s="13" t="s">
        <v>518</v>
      </c>
      <c r="G107" s="13">
        <v>42320</v>
      </c>
      <c r="H107" s="31" t="s">
        <v>519</v>
      </c>
      <c r="I107" s="21"/>
      <c r="J107" s="5" t="s">
        <v>517</v>
      </c>
      <c r="K107" s="17" t="s">
        <v>518</v>
      </c>
      <c r="L107" s="22">
        <v>42320</v>
      </c>
      <c r="M107" s="21">
        <v>9</v>
      </c>
      <c r="N107" s="10">
        <v>2507</v>
      </c>
      <c r="O107" s="5"/>
      <c r="P107" s="16" t="b">
        <f>TRUE()</f>
        <v>1</v>
      </c>
      <c r="Q107" s="6"/>
    </row>
    <row r="108" spans="1:17" ht="40.5">
      <c r="A108" s="5">
        <v>107</v>
      </c>
      <c r="B108" s="10" t="s">
        <v>69</v>
      </c>
      <c r="C108" s="8">
        <v>1567</v>
      </c>
      <c r="D108" s="10" t="s">
        <v>520</v>
      </c>
      <c r="E108" s="13" t="s">
        <v>521</v>
      </c>
      <c r="F108" s="13" t="s">
        <v>522</v>
      </c>
      <c r="G108" s="13">
        <v>42318</v>
      </c>
      <c r="H108" s="30" t="s">
        <v>523</v>
      </c>
      <c r="I108" s="40">
        <v>40870</v>
      </c>
      <c r="J108" s="10" t="s">
        <v>524</v>
      </c>
      <c r="K108" s="10" t="s">
        <v>525</v>
      </c>
      <c r="L108" s="11">
        <v>41748</v>
      </c>
      <c r="M108" s="14">
        <v>9</v>
      </c>
      <c r="N108" s="14">
        <v>2580</v>
      </c>
      <c r="O108" s="5"/>
      <c r="P108" s="16" t="b">
        <f>FALSE()</f>
        <v>0</v>
      </c>
      <c r="Q108" s="6"/>
    </row>
    <row r="109" spans="1:17" ht="40.5">
      <c r="A109" s="5">
        <v>108</v>
      </c>
      <c r="B109" s="7" t="s">
        <v>407</v>
      </c>
      <c r="C109" s="8">
        <v>323</v>
      </c>
      <c r="D109" s="7" t="s">
        <v>526</v>
      </c>
      <c r="E109" s="13" t="s">
        <v>527</v>
      </c>
      <c r="F109" s="13" t="s">
        <v>528</v>
      </c>
      <c r="G109" s="13">
        <v>42310</v>
      </c>
      <c r="H109" s="19" t="s">
        <v>529</v>
      </c>
      <c r="I109" s="13" t="s">
        <v>21</v>
      </c>
      <c r="J109" s="5" t="s">
        <v>527</v>
      </c>
      <c r="K109" s="19" t="s">
        <v>528</v>
      </c>
      <c r="L109" s="20" t="s">
        <v>530</v>
      </c>
      <c r="M109" s="24">
        <v>8</v>
      </c>
      <c r="N109" s="19">
        <v>2384</v>
      </c>
      <c r="O109" s="17"/>
      <c r="P109" s="16" t="b">
        <f>TRUE()</f>
        <v>1</v>
      </c>
      <c r="Q109" s="6"/>
    </row>
    <row r="110" spans="1:17" ht="67.5">
      <c r="A110" s="5">
        <v>109</v>
      </c>
      <c r="B110" s="7" t="s">
        <v>531</v>
      </c>
      <c r="C110" s="8">
        <v>1482</v>
      </c>
      <c r="D110" s="7" t="s">
        <v>532</v>
      </c>
      <c r="E110" s="13" t="s">
        <v>533</v>
      </c>
      <c r="F110" s="13" t="s">
        <v>534</v>
      </c>
      <c r="G110" s="13">
        <v>42302</v>
      </c>
      <c r="H110" s="31" t="s">
        <v>535</v>
      </c>
      <c r="I110" s="13">
        <v>40708</v>
      </c>
      <c r="J110" s="5" t="s">
        <v>533</v>
      </c>
      <c r="K110" s="17" t="s">
        <v>534</v>
      </c>
      <c r="L110" s="22">
        <v>42302</v>
      </c>
      <c r="M110" s="21">
        <v>9</v>
      </c>
      <c r="N110" s="10">
        <v>2498</v>
      </c>
      <c r="O110" s="17"/>
      <c r="P110" s="16" t="b">
        <f>TRUE()</f>
        <v>1</v>
      </c>
      <c r="Q110" s="6"/>
    </row>
    <row r="111" spans="1:17" ht="40.5">
      <c r="A111" s="5">
        <v>110</v>
      </c>
      <c r="B111" s="7" t="s">
        <v>118</v>
      </c>
      <c r="C111" s="8">
        <v>1163</v>
      </c>
      <c r="D111" s="7" t="s">
        <v>536</v>
      </c>
      <c r="E111" s="13" t="s">
        <v>537</v>
      </c>
      <c r="F111" s="13" t="s">
        <v>538</v>
      </c>
      <c r="G111" s="13">
        <v>42300</v>
      </c>
      <c r="H111" s="41" t="s">
        <v>539</v>
      </c>
      <c r="I111" s="13">
        <v>40624</v>
      </c>
      <c r="J111" s="5" t="s">
        <v>537</v>
      </c>
      <c r="K111" s="25" t="s">
        <v>538</v>
      </c>
      <c r="L111" s="26">
        <v>42300</v>
      </c>
      <c r="M111" s="27">
        <v>8</v>
      </c>
      <c r="N111" s="27">
        <v>2418</v>
      </c>
      <c r="O111" s="17"/>
      <c r="P111" s="16" t="b">
        <f>TRUE()</f>
        <v>1</v>
      </c>
      <c r="Q111" s="6"/>
    </row>
    <row r="112" spans="1:17" ht="54">
      <c r="A112" s="5">
        <v>111</v>
      </c>
      <c r="B112" s="7" t="s">
        <v>301</v>
      </c>
      <c r="C112" s="8">
        <v>478</v>
      </c>
      <c r="D112" s="7" t="s">
        <v>540</v>
      </c>
      <c r="E112" s="13" t="s">
        <v>541</v>
      </c>
      <c r="F112" s="13" t="s">
        <v>542</v>
      </c>
      <c r="G112" s="13">
        <v>42299</v>
      </c>
      <c r="H112" s="19" t="s">
        <v>543</v>
      </c>
      <c r="I112" s="13" t="s">
        <v>21</v>
      </c>
      <c r="J112" s="5" t="s">
        <v>541</v>
      </c>
      <c r="K112" s="19" t="s">
        <v>542</v>
      </c>
      <c r="L112" s="20" t="s">
        <v>544</v>
      </c>
      <c r="M112" s="24">
        <v>8</v>
      </c>
      <c r="N112" s="19">
        <v>2400</v>
      </c>
      <c r="O112" s="17"/>
      <c r="P112" s="16" t="b">
        <f>TRUE()</f>
        <v>1</v>
      </c>
      <c r="Q112" s="6"/>
    </row>
    <row r="113" spans="1:17" ht="40.5">
      <c r="A113" s="5">
        <v>112</v>
      </c>
      <c r="B113" s="10" t="s">
        <v>107</v>
      </c>
      <c r="C113" s="8">
        <v>1625</v>
      </c>
      <c r="D113" s="10" t="s">
        <v>545</v>
      </c>
      <c r="E113" s="13" t="s">
        <v>546</v>
      </c>
      <c r="F113" s="13" t="s">
        <v>547</v>
      </c>
      <c r="G113" s="13">
        <v>42299</v>
      </c>
      <c r="H113" s="30" t="s">
        <v>548</v>
      </c>
      <c r="I113" s="13">
        <v>40906</v>
      </c>
      <c r="J113" s="10" t="s">
        <v>546</v>
      </c>
      <c r="K113" s="10" t="s">
        <v>547</v>
      </c>
      <c r="L113" s="11" t="s">
        <v>544</v>
      </c>
      <c r="M113" s="21"/>
      <c r="N113" s="21">
        <v>2644</v>
      </c>
      <c r="O113" s="14"/>
      <c r="P113" s="16" t="b">
        <f>TRUE()</f>
        <v>1</v>
      </c>
      <c r="Q113" s="6"/>
    </row>
    <row r="114" spans="1:17" ht="81">
      <c r="A114" s="5">
        <v>113</v>
      </c>
      <c r="B114" s="7" t="s">
        <v>301</v>
      </c>
      <c r="C114" s="8">
        <v>126</v>
      </c>
      <c r="D114" s="7" t="s">
        <v>549</v>
      </c>
      <c r="E114" s="13" t="s">
        <v>550</v>
      </c>
      <c r="F114" s="13" t="s">
        <v>551</v>
      </c>
      <c r="G114" s="13">
        <v>42288</v>
      </c>
      <c r="H114" s="12" t="s">
        <v>552</v>
      </c>
      <c r="I114" s="13" t="s">
        <v>21</v>
      </c>
      <c r="J114" s="19" t="s">
        <v>550</v>
      </c>
      <c r="K114" s="19" t="s">
        <v>551</v>
      </c>
      <c r="L114" s="20">
        <v>42288</v>
      </c>
      <c r="M114" s="12"/>
      <c r="N114" s="12"/>
      <c r="O114" s="5"/>
      <c r="P114" s="16" t="b">
        <f>TRUE()</f>
        <v>1</v>
      </c>
      <c r="Q114" s="6"/>
    </row>
    <row r="115" spans="1:17" ht="40.5">
      <c r="A115" s="5">
        <v>114</v>
      </c>
      <c r="B115" s="7" t="s">
        <v>194</v>
      </c>
      <c r="C115" s="8">
        <v>280</v>
      </c>
      <c r="D115" s="7" t="s">
        <v>553</v>
      </c>
      <c r="E115" s="13" t="s">
        <v>554</v>
      </c>
      <c r="F115" s="13" t="s">
        <v>555</v>
      </c>
      <c r="G115" s="13">
        <v>42286</v>
      </c>
      <c r="H115" s="10" t="s">
        <v>556</v>
      </c>
      <c r="I115" s="13" t="s">
        <v>21</v>
      </c>
      <c r="J115" s="5" t="s">
        <v>557</v>
      </c>
      <c r="K115" s="10" t="s">
        <v>558</v>
      </c>
      <c r="L115" s="32" t="s">
        <v>559</v>
      </c>
      <c r="M115" s="34">
        <v>8</v>
      </c>
      <c r="N115" s="17">
        <v>2183</v>
      </c>
      <c r="O115" s="5"/>
      <c r="P115" s="16" t="b">
        <f>FALSE()</f>
        <v>0</v>
      </c>
      <c r="Q115" s="6"/>
    </row>
    <row r="116" spans="1:17" ht="67.5">
      <c r="A116" s="5">
        <v>115</v>
      </c>
      <c r="B116" s="7" t="s">
        <v>407</v>
      </c>
      <c r="C116" s="8">
        <v>1121</v>
      </c>
      <c r="D116" s="7" t="s">
        <v>560</v>
      </c>
      <c r="E116" s="13" t="s">
        <v>561</v>
      </c>
      <c r="F116" s="13" t="s">
        <v>562</v>
      </c>
      <c r="G116" s="13">
        <v>42285</v>
      </c>
      <c r="H116" s="12" t="s">
        <v>563</v>
      </c>
      <c r="I116" s="13">
        <v>40437</v>
      </c>
      <c r="J116" s="5" t="s">
        <v>561</v>
      </c>
      <c r="K116" s="14" t="s">
        <v>562</v>
      </c>
      <c r="L116" s="32">
        <v>42285</v>
      </c>
      <c r="M116" s="5">
        <v>8</v>
      </c>
      <c r="N116" s="14">
        <v>2239</v>
      </c>
      <c r="O116" s="5"/>
      <c r="P116" s="16" t="b">
        <f>TRUE()</f>
        <v>1</v>
      </c>
      <c r="Q116" s="6"/>
    </row>
    <row r="117" spans="1:17" ht="67.5">
      <c r="A117" s="5">
        <v>116</v>
      </c>
      <c r="B117" s="7" t="s">
        <v>100</v>
      </c>
      <c r="C117" s="8">
        <v>721</v>
      </c>
      <c r="D117" s="7" t="s">
        <v>564</v>
      </c>
      <c r="E117" s="13" t="s">
        <v>565</v>
      </c>
      <c r="F117" s="13" t="s">
        <v>566</v>
      </c>
      <c r="G117" s="13">
        <v>42281</v>
      </c>
      <c r="H117" s="21" t="s">
        <v>567</v>
      </c>
      <c r="I117" s="13">
        <v>39972</v>
      </c>
      <c r="J117" s="5" t="s">
        <v>565</v>
      </c>
      <c r="K117" s="17" t="s">
        <v>566</v>
      </c>
      <c r="L117" s="22">
        <v>42281</v>
      </c>
      <c r="M117" s="21">
        <v>9</v>
      </c>
      <c r="N117" s="10">
        <v>2515</v>
      </c>
      <c r="O117" s="5"/>
      <c r="P117" s="16" t="b">
        <f>TRUE()</f>
        <v>1</v>
      </c>
      <c r="Q117" s="6"/>
    </row>
    <row r="118" spans="1:17" ht="67.5">
      <c r="A118" s="5">
        <v>117</v>
      </c>
      <c r="B118" s="7" t="s">
        <v>407</v>
      </c>
      <c r="C118" s="8">
        <v>491</v>
      </c>
      <c r="D118" s="7" t="s">
        <v>568</v>
      </c>
      <c r="E118" s="13" t="s">
        <v>569</v>
      </c>
      <c r="F118" s="13" t="s">
        <v>570</v>
      </c>
      <c r="G118" s="13">
        <v>42274</v>
      </c>
      <c r="H118" s="12" t="s">
        <v>571</v>
      </c>
      <c r="I118" s="28">
        <v>39699</v>
      </c>
      <c r="J118" s="10" t="s">
        <v>569</v>
      </c>
      <c r="K118" s="10" t="s">
        <v>570</v>
      </c>
      <c r="L118" s="11">
        <v>42274</v>
      </c>
      <c r="M118" s="12">
        <v>9</v>
      </c>
      <c r="N118" s="12">
        <v>2619</v>
      </c>
      <c r="O118" s="5"/>
      <c r="P118" s="16" t="b">
        <f>TRUE()</f>
        <v>1</v>
      </c>
      <c r="Q118" s="6"/>
    </row>
    <row r="119" spans="1:17" ht="67.5">
      <c r="A119" s="5">
        <v>118</v>
      </c>
      <c r="B119" s="7" t="s">
        <v>221</v>
      </c>
      <c r="C119" s="8">
        <v>218</v>
      </c>
      <c r="D119" s="7" t="s">
        <v>572</v>
      </c>
      <c r="E119" s="13" t="s">
        <v>573</v>
      </c>
      <c r="F119" s="13" t="s">
        <v>574</v>
      </c>
      <c r="G119" s="13">
        <v>42271</v>
      </c>
      <c r="H119" s="12" t="s">
        <v>575</v>
      </c>
      <c r="I119" s="13" t="s">
        <v>21</v>
      </c>
      <c r="J119" s="10" t="s">
        <v>573</v>
      </c>
      <c r="K119" s="10" t="s">
        <v>574</v>
      </c>
      <c r="L119" s="11">
        <v>42271</v>
      </c>
      <c r="M119" s="5">
        <v>9</v>
      </c>
      <c r="N119" s="5">
        <v>2594</v>
      </c>
      <c r="O119" s="5"/>
      <c r="P119" s="16" t="b">
        <f>TRUE()</f>
        <v>1</v>
      </c>
      <c r="Q119" s="6"/>
    </row>
    <row r="120" spans="1:17" ht="67.5">
      <c r="A120" s="5">
        <v>119</v>
      </c>
      <c r="B120" s="7" t="s">
        <v>576</v>
      </c>
      <c r="C120" s="8">
        <v>657</v>
      </c>
      <c r="D120" s="7" t="s">
        <v>577</v>
      </c>
      <c r="E120" s="13" t="s">
        <v>578</v>
      </c>
      <c r="F120" s="13" t="s">
        <v>579</v>
      </c>
      <c r="G120" s="13">
        <v>42268</v>
      </c>
      <c r="H120" s="12" t="s">
        <v>580</v>
      </c>
      <c r="I120" s="28">
        <v>40058</v>
      </c>
      <c r="J120" s="5" t="s">
        <v>578</v>
      </c>
      <c r="K120" s="17" t="s">
        <v>581</v>
      </c>
      <c r="L120" s="22">
        <v>42268</v>
      </c>
      <c r="M120" s="5">
        <v>9</v>
      </c>
      <c r="N120" s="21">
        <v>2527</v>
      </c>
      <c r="O120" s="5"/>
      <c r="P120" s="16" t="b">
        <f>TRUE()</f>
        <v>1</v>
      </c>
      <c r="Q120" s="6"/>
    </row>
    <row r="121" spans="1:17" ht="67.5">
      <c r="A121" s="5">
        <v>120</v>
      </c>
      <c r="B121" s="7" t="s">
        <v>348</v>
      </c>
      <c r="C121" s="8">
        <v>128</v>
      </c>
      <c r="D121" s="7" t="s">
        <v>582</v>
      </c>
      <c r="E121" s="13" t="s">
        <v>583</v>
      </c>
      <c r="F121" s="13" t="s">
        <v>584</v>
      </c>
      <c r="G121" s="13">
        <v>42265</v>
      </c>
      <c r="H121" s="12" t="s">
        <v>585</v>
      </c>
      <c r="I121" s="13" t="s">
        <v>21</v>
      </c>
      <c r="J121" s="19" t="s">
        <v>583</v>
      </c>
      <c r="K121" s="19" t="s">
        <v>584</v>
      </c>
      <c r="L121" s="20">
        <v>42265</v>
      </c>
      <c r="M121" s="12">
        <v>5</v>
      </c>
      <c r="N121" s="12">
        <v>869</v>
      </c>
      <c r="O121" s="5"/>
      <c r="P121" s="16" t="b">
        <f>TRUE()</f>
        <v>1</v>
      </c>
      <c r="Q121" s="6"/>
    </row>
    <row r="122" spans="1:17" ht="40.5">
      <c r="A122" s="5">
        <v>121</v>
      </c>
      <c r="B122" s="7" t="s">
        <v>586</v>
      </c>
      <c r="C122" s="8">
        <v>1030</v>
      </c>
      <c r="D122" s="7" t="s">
        <v>587</v>
      </c>
      <c r="E122" s="13" t="s">
        <v>588</v>
      </c>
      <c r="F122" s="13" t="s">
        <v>589</v>
      </c>
      <c r="G122" s="13">
        <v>42265</v>
      </c>
      <c r="H122" s="10" t="s">
        <v>590</v>
      </c>
      <c r="I122" s="13">
        <v>40547</v>
      </c>
      <c r="J122" s="5" t="s">
        <v>588</v>
      </c>
      <c r="K122" s="10" t="s">
        <v>589</v>
      </c>
      <c r="L122" s="32" t="s">
        <v>591</v>
      </c>
      <c r="M122" s="34">
        <v>8</v>
      </c>
      <c r="N122" s="17">
        <v>2279</v>
      </c>
      <c r="O122" s="5"/>
      <c r="P122" s="16" t="b">
        <f>TRUE()</f>
        <v>1</v>
      </c>
      <c r="Q122" s="6"/>
    </row>
    <row r="123" spans="1:17" ht="67.5">
      <c r="A123" s="5">
        <v>122</v>
      </c>
      <c r="B123" s="7" t="s">
        <v>168</v>
      </c>
      <c r="C123" s="8">
        <v>204</v>
      </c>
      <c r="D123" s="7" t="s">
        <v>592</v>
      </c>
      <c r="E123" s="13" t="s">
        <v>593</v>
      </c>
      <c r="F123" s="13" t="s">
        <v>594</v>
      </c>
      <c r="G123" s="13">
        <v>42264</v>
      </c>
      <c r="H123" s="12" t="s">
        <v>595</v>
      </c>
      <c r="I123" s="13" t="s">
        <v>21</v>
      </c>
      <c r="J123" s="5" t="s">
        <v>593</v>
      </c>
      <c r="K123" s="10" t="s">
        <v>594</v>
      </c>
      <c r="L123" s="11">
        <v>42264</v>
      </c>
      <c r="M123" s="12">
        <v>4</v>
      </c>
      <c r="N123" s="12">
        <v>544</v>
      </c>
      <c r="O123" s="5"/>
      <c r="P123" s="16" t="b">
        <f>TRUE()</f>
        <v>1</v>
      </c>
      <c r="Q123" s="6"/>
    </row>
    <row r="124" spans="1:17" ht="67.5">
      <c r="A124" s="5">
        <v>123</v>
      </c>
      <c r="B124" s="7" t="s">
        <v>168</v>
      </c>
      <c r="C124" s="8">
        <v>226</v>
      </c>
      <c r="D124" s="7" t="s">
        <v>596</v>
      </c>
      <c r="E124" s="13" t="s">
        <v>597</v>
      </c>
      <c r="F124" s="13" t="s">
        <v>598</v>
      </c>
      <c r="G124" s="13">
        <v>42264</v>
      </c>
      <c r="H124" s="12" t="s">
        <v>599</v>
      </c>
      <c r="I124" s="13" t="s">
        <v>21</v>
      </c>
      <c r="J124" s="5" t="s">
        <v>600</v>
      </c>
      <c r="K124" s="12" t="s">
        <v>601</v>
      </c>
      <c r="L124" s="23">
        <v>40924</v>
      </c>
      <c r="M124" s="12">
        <v>4</v>
      </c>
      <c r="N124" s="12">
        <v>702</v>
      </c>
      <c r="O124" s="5"/>
      <c r="P124" s="16" t="b">
        <f>FALSE()</f>
        <v>0</v>
      </c>
      <c r="Q124" s="6"/>
    </row>
    <row r="125" spans="1:17" ht="67.5">
      <c r="A125" s="5">
        <v>124</v>
      </c>
      <c r="B125" s="7" t="s">
        <v>168</v>
      </c>
      <c r="C125" s="8">
        <v>366</v>
      </c>
      <c r="D125" s="7" t="s">
        <v>602</v>
      </c>
      <c r="E125" s="13" t="s">
        <v>603</v>
      </c>
      <c r="F125" s="13" t="s">
        <v>604</v>
      </c>
      <c r="G125" s="13">
        <v>42264</v>
      </c>
      <c r="H125" s="12" t="s">
        <v>605</v>
      </c>
      <c r="I125" s="13" t="s">
        <v>21</v>
      </c>
      <c r="J125" s="10" t="s">
        <v>606</v>
      </c>
      <c r="K125" s="10" t="s">
        <v>604</v>
      </c>
      <c r="L125" s="11">
        <v>42264</v>
      </c>
      <c r="M125" s="12">
        <v>8</v>
      </c>
      <c r="N125" s="12">
        <v>2217</v>
      </c>
      <c r="O125" s="5"/>
      <c r="P125" s="16" t="b">
        <f>TRUE()</f>
        <v>1</v>
      </c>
      <c r="Q125" s="6"/>
    </row>
    <row r="126" spans="1:17" ht="94.5">
      <c r="A126" s="5">
        <v>125</v>
      </c>
      <c r="B126" s="7" t="s">
        <v>168</v>
      </c>
      <c r="C126" s="8">
        <v>432</v>
      </c>
      <c r="D126" s="7" t="s">
        <v>607</v>
      </c>
      <c r="E126" s="13" t="s">
        <v>608</v>
      </c>
      <c r="F126" s="13" t="s">
        <v>609</v>
      </c>
      <c r="G126" s="13">
        <v>42264</v>
      </c>
      <c r="H126" s="12" t="s">
        <v>610</v>
      </c>
      <c r="I126" s="13" t="s">
        <v>21</v>
      </c>
      <c r="J126" s="5" t="s">
        <v>608</v>
      </c>
      <c r="K126" s="10" t="s">
        <v>609</v>
      </c>
      <c r="L126" s="11">
        <v>42264</v>
      </c>
      <c r="M126" s="12">
        <v>4</v>
      </c>
      <c r="N126" s="12">
        <v>613</v>
      </c>
      <c r="O126" s="5"/>
      <c r="P126" s="16" t="b">
        <f>TRUE()</f>
        <v>1</v>
      </c>
      <c r="Q126" s="6"/>
    </row>
    <row r="127" spans="1:17" ht="67.5">
      <c r="A127" s="5">
        <v>126</v>
      </c>
      <c r="B127" s="7" t="s">
        <v>168</v>
      </c>
      <c r="C127" s="8">
        <v>394</v>
      </c>
      <c r="D127" s="7" t="s">
        <v>611</v>
      </c>
      <c r="E127" s="13" t="s">
        <v>612</v>
      </c>
      <c r="F127" s="13" t="s">
        <v>613</v>
      </c>
      <c r="G127" s="13">
        <v>42264</v>
      </c>
      <c r="H127" s="12" t="s">
        <v>614</v>
      </c>
      <c r="I127" s="13">
        <v>39574</v>
      </c>
      <c r="J127" s="10" t="s">
        <v>615</v>
      </c>
      <c r="K127" s="10" t="s">
        <v>613</v>
      </c>
      <c r="L127" s="11">
        <v>42264</v>
      </c>
      <c r="M127" s="12">
        <v>5</v>
      </c>
      <c r="N127" s="12">
        <v>849</v>
      </c>
      <c r="O127" s="5"/>
      <c r="P127" s="16" t="b">
        <f>TRUE()</f>
        <v>1</v>
      </c>
      <c r="Q127" s="6"/>
    </row>
    <row r="128" spans="1:17" ht="67.5">
      <c r="A128" s="5">
        <v>127</v>
      </c>
      <c r="B128" s="7" t="s">
        <v>177</v>
      </c>
      <c r="C128" s="8">
        <v>98</v>
      </c>
      <c r="D128" s="7" t="s">
        <v>616</v>
      </c>
      <c r="E128" s="10" t="s">
        <v>617</v>
      </c>
      <c r="F128" s="10" t="s">
        <v>618</v>
      </c>
      <c r="G128" s="11">
        <v>42264</v>
      </c>
      <c r="H128" s="12" t="s">
        <v>619</v>
      </c>
      <c r="I128" s="13" t="s">
        <v>21</v>
      </c>
      <c r="J128" s="5" t="s">
        <v>620</v>
      </c>
      <c r="K128" s="12" t="s">
        <v>621</v>
      </c>
      <c r="L128" s="23">
        <v>41077</v>
      </c>
      <c r="M128" s="12">
        <v>5</v>
      </c>
      <c r="N128" s="12">
        <v>840</v>
      </c>
      <c r="O128" s="5"/>
      <c r="P128" s="16" t="b">
        <f>FALSE()</f>
        <v>0</v>
      </c>
      <c r="Q128" s="6"/>
    </row>
    <row r="129" spans="1:17" ht="67.5">
      <c r="A129" s="5">
        <v>128</v>
      </c>
      <c r="B129" s="7" t="s">
        <v>177</v>
      </c>
      <c r="C129" s="8">
        <v>85</v>
      </c>
      <c r="D129" s="7" t="s">
        <v>622</v>
      </c>
      <c r="E129" s="13" t="s">
        <v>623</v>
      </c>
      <c r="F129" s="13" t="s">
        <v>624</v>
      </c>
      <c r="G129" s="13">
        <v>42264</v>
      </c>
      <c r="H129" s="12" t="s">
        <v>625</v>
      </c>
      <c r="I129" s="13" t="s">
        <v>21</v>
      </c>
      <c r="J129" s="5" t="s">
        <v>626</v>
      </c>
      <c r="K129" s="12" t="s">
        <v>627</v>
      </c>
      <c r="L129" s="23">
        <v>40987</v>
      </c>
      <c r="M129" s="12">
        <v>5</v>
      </c>
      <c r="N129" s="12">
        <v>1001</v>
      </c>
      <c r="O129" s="5"/>
      <c r="P129" s="16" t="b">
        <f>FALSE()</f>
        <v>0</v>
      </c>
      <c r="Q129" s="6"/>
    </row>
    <row r="130" spans="1:17" ht="67.5">
      <c r="A130" s="5">
        <v>129</v>
      </c>
      <c r="B130" s="7" t="s">
        <v>177</v>
      </c>
      <c r="C130" s="8">
        <v>417</v>
      </c>
      <c r="D130" s="7" t="s">
        <v>628</v>
      </c>
      <c r="E130" s="13" t="s">
        <v>629</v>
      </c>
      <c r="F130" s="13" t="s">
        <v>630</v>
      </c>
      <c r="G130" s="13">
        <v>42264</v>
      </c>
      <c r="H130" s="12" t="s">
        <v>631</v>
      </c>
      <c r="I130" s="13">
        <v>39856</v>
      </c>
      <c r="J130" s="5" t="s">
        <v>632</v>
      </c>
      <c r="K130" s="12" t="s">
        <v>633</v>
      </c>
      <c r="L130" s="23">
        <v>42264</v>
      </c>
      <c r="M130" s="12"/>
      <c r="N130" s="12">
        <v>2209</v>
      </c>
      <c r="O130" s="5"/>
      <c r="P130" s="16" t="b">
        <f>FALSE()</f>
        <v>0</v>
      </c>
      <c r="Q130" s="6"/>
    </row>
    <row r="131" spans="1:17" ht="67.5">
      <c r="A131" s="5">
        <v>130</v>
      </c>
      <c r="B131" s="7" t="s">
        <v>168</v>
      </c>
      <c r="C131" s="8">
        <v>764</v>
      </c>
      <c r="D131" s="7" t="s">
        <v>634</v>
      </c>
      <c r="E131" s="13" t="s">
        <v>635</v>
      </c>
      <c r="F131" s="13" t="s">
        <v>636</v>
      </c>
      <c r="G131" s="13">
        <v>42264</v>
      </c>
      <c r="H131" s="12" t="s">
        <v>637</v>
      </c>
      <c r="I131" s="28">
        <v>39972</v>
      </c>
      <c r="J131" s="5" t="s">
        <v>635</v>
      </c>
      <c r="K131" s="10" t="s">
        <v>636</v>
      </c>
      <c r="L131" s="23">
        <v>42264</v>
      </c>
      <c r="M131" s="12">
        <v>8</v>
      </c>
      <c r="N131" s="12">
        <v>2223</v>
      </c>
      <c r="O131" s="5"/>
      <c r="P131" s="16" t="b">
        <f>TRUE()</f>
        <v>1</v>
      </c>
      <c r="Q131" s="6"/>
    </row>
    <row r="132" spans="1:17" ht="67.5">
      <c r="A132" s="5">
        <v>131</v>
      </c>
      <c r="B132" s="7" t="s">
        <v>168</v>
      </c>
      <c r="C132" s="8">
        <v>402</v>
      </c>
      <c r="D132" s="7" t="s">
        <v>638</v>
      </c>
      <c r="E132" s="13" t="s">
        <v>639</v>
      </c>
      <c r="F132" s="13" t="s">
        <v>640</v>
      </c>
      <c r="G132" s="13">
        <v>42264</v>
      </c>
      <c r="H132" s="12" t="s">
        <v>641</v>
      </c>
      <c r="I132" s="13" t="s">
        <v>21</v>
      </c>
      <c r="J132" s="10" t="s">
        <v>642</v>
      </c>
      <c r="K132" s="10" t="s">
        <v>640</v>
      </c>
      <c r="L132" s="11">
        <v>42264</v>
      </c>
      <c r="M132" s="12"/>
      <c r="N132" s="12">
        <v>2199</v>
      </c>
      <c r="O132" s="5"/>
      <c r="P132" s="16" t="b">
        <f>TRUE()</f>
        <v>1</v>
      </c>
      <c r="Q132" s="6"/>
    </row>
    <row r="133" spans="1:17" ht="67.5">
      <c r="A133" s="5">
        <v>132</v>
      </c>
      <c r="B133" s="7" t="s">
        <v>168</v>
      </c>
      <c r="C133" s="8">
        <v>240</v>
      </c>
      <c r="D133" s="7" t="s">
        <v>643</v>
      </c>
      <c r="E133" s="13" t="s">
        <v>644</v>
      </c>
      <c r="F133" s="13" t="s">
        <v>645</v>
      </c>
      <c r="G133" s="13">
        <v>42264</v>
      </c>
      <c r="H133" s="12" t="s">
        <v>646</v>
      </c>
      <c r="I133" s="13" t="s">
        <v>21</v>
      </c>
      <c r="J133" s="5" t="s">
        <v>647</v>
      </c>
      <c r="K133" s="12" t="s">
        <v>648</v>
      </c>
      <c r="L133" s="23">
        <v>41914</v>
      </c>
      <c r="M133" s="12">
        <v>6</v>
      </c>
      <c r="N133" s="12">
        <v>1399</v>
      </c>
      <c r="O133" s="5"/>
      <c r="P133" s="16" t="b">
        <f>FALSE()</f>
        <v>0</v>
      </c>
      <c r="Q133" s="6"/>
    </row>
    <row r="134" spans="1:17" ht="81">
      <c r="A134" s="5">
        <v>133</v>
      </c>
      <c r="B134" s="7" t="s">
        <v>168</v>
      </c>
      <c r="C134" s="8">
        <v>888</v>
      </c>
      <c r="D134" s="7" t="s">
        <v>649</v>
      </c>
      <c r="E134" s="13" t="s">
        <v>650</v>
      </c>
      <c r="F134" s="13" t="s">
        <v>651</v>
      </c>
      <c r="G134" s="13">
        <v>42264</v>
      </c>
      <c r="H134" s="12" t="s">
        <v>652</v>
      </c>
      <c r="I134" s="13">
        <v>40141</v>
      </c>
      <c r="J134" s="5" t="s">
        <v>653</v>
      </c>
      <c r="K134" s="12" t="s">
        <v>654</v>
      </c>
      <c r="L134" s="23">
        <v>41806</v>
      </c>
      <c r="M134" s="12">
        <v>6</v>
      </c>
      <c r="N134" s="12">
        <v>1455</v>
      </c>
      <c r="O134" s="5"/>
      <c r="P134" s="16" t="b">
        <f>FALSE()</f>
        <v>0</v>
      </c>
      <c r="Q134" s="6"/>
    </row>
    <row r="135" spans="1:17" ht="67.5">
      <c r="A135" s="5">
        <v>134</v>
      </c>
      <c r="B135" s="7" t="s">
        <v>177</v>
      </c>
      <c r="C135" s="8">
        <v>313</v>
      </c>
      <c r="D135" s="7" t="s">
        <v>655</v>
      </c>
      <c r="E135" s="13" t="s">
        <v>656</v>
      </c>
      <c r="F135" s="13" t="s">
        <v>657</v>
      </c>
      <c r="G135" s="13">
        <v>42264</v>
      </c>
      <c r="H135" s="12" t="s">
        <v>658</v>
      </c>
      <c r="I135" s="13" t="s">
        <v>21</v>
      </c>
      <c r="J135" s="5" t="s">
        <v>659</v>
      </c>
      <c r="K135" s="14" t="s">
        <v>660</v>
      </c>
      <c r="L135" s="42">
        <v>42264</v>
      </c>
      <c r="M135" s="5">
        <v>8</v>
      </c>
      <c r="N135" s="5">
        <v>2225</v>
      </c>
      <c r="O135" s="5"/>
      <c r="P135" s="16" t="b">
        <f>FALSE()</f>
        <v>0</v>
      </c>
      <c r="Q135" s="6"/>
    </row>
    <row r="136" spans="1:17" ht="67.5">
      <c r="A136" s="5">
        <v>135</v>
      </c>
      <c r="B136" s="7" t="s">
        <v>168</v>
      </c>
      <c r="C136" s="8">
        <v>857</v>
      </c>
      <c r="D136" s="7" t="s">
        <v>661</v>
      </c>
      <c r="E136" s="13" t="s">
        <v>662</v>
      </c>
      <c r="F136" s="13" t="s">
        <v>663</v>
      </c>
      <c r="G136" s="13">
        <v>42264</v>
      </c>
      <c r="H136" s="43" t="s">
        <v>664</v>
      </c>
      <c r="I136" s="13">
        <v>40457</v>
      </c>
      <c r="J136" s="5" t="s">
        <v>662</v>
      </c>
      <c r="K136" s="14" t="s">
        <v>663</v>
      </c>
      <c r="L136" s="42">
        <v>42264</v>
      </c>
      <c r="M136" s="5">
        <v>8</v>
      </c>
      <c r="N136" s="5">
        <v>2224</v>
      </c>
      <c r="O136" s="5"/>
      <c r="P136" s="16" t="b">
        <f>TRUE()</f>
        <v>1</v>
      </c>
      <c r="Q136" s="6"/>
    </row>
    <row r="137" spans="1:17" ht="67.5">
      <c r="A137" s="5">
        <v>136</v>
      </c>
      <c r="B137" s="7" t="s">
        <v>168</v>
      </c>
      <c r="C137" s="8">
        <v>1056</v>
      </c>
      <c r="D137" s="7" t="s">
        <v>665</v>
      </c>
      <c r="E137" s="13" t="s">
        <v>666</v>
      </c>
      <c r="F137" s="13" t="s">
        <v>667</v>
      </c>
      <c r="G137" s="13">
        <v>42264</v>
      </c>
      <c r="H137" s="43" t="s">
        <v>668</v>
      </c>
      <c r="I137" s="13">
        <v>40465</v>
      </c>
      <c r="J137" s="5" t="s">
        <v>666</v>
      </c>
      <c r="K137" s="14" t="s">
        <v>667</v>
      </c>
      <c r="L137" s="42">
        <v>42264</v>
      </c>
      <c r="M137" s="5">
        <v>8</v>
      </c>
      <c r="N137" s="5">
        <v>2202</v>
      </c>
      <c r="O137" s="5"/>
      <c r="P137" s="16" t="b">
        <f>TRUE()</f>
        <v>1</v>
      </c>
      <c r="Q137" s="6"/>
    </row>
    <row r="138" spans="1:17" ht="81">
      <c r="A138" s="5">
        <v>137</v>
      </c>
      <c r="B138" s="7" t="s">
        <v>168</v>
      </c>
      <c r="C138" s="8">
        <v>1132</v>
      </c>
      <c r="D138" s="7" t="s">
        <v>669</v>
      </c>
      <c r="E138" s="13" t="s">
        <v>670</v>
      </c>
      <c r="F138" s="13" t="s">
        <v>671</v>
      </c>
      <c r="G138" s="13">
        <v>42264</v>
      </c>
      <c r="H138" s="43" t="s">
        <v>672</v>
      </c>
      <c r="I138" s="13">
        <v>40465</v>
      </c>
      <c r="J138" s="5" t="s">
        <v>673</v>
      </c>
      <c r="K138" s="14" t="s">
        <v>674</v>
      </c>
      <c r="L138" s="42">
        <v>42264</v>
      </c>
      <c r="M138" s="5">
        <v>8</v>
      </c>
      <c r="N138" s="5">
        <v>2207</v>
      </c>
      <c r="O138" s="5"/>
      <c r="P138" s="16" t="b">
        <f>FALSE()</f>
        <v>0</v>
      </c>
      <c r="Q138" s="6"/>
    </row>
    <row r="139" spans="1:17" ht="27">
      <c r="A139" s="5">
        <v>138</v>
      </c>
      <c r="B139" s="7" t="s">
        <v>168</v>
      </c>
      <c r="C139" s="8">
        <v>1060</v>
      </c>
      <c r="D139" s="7" t="s">
        <v>675</v>
      </c>
      <c r="E139" s="13" t="s">
        <v>676</v>
      </c>
      <c r="F139" s="13" t="s">
        <v>677</v>
      </c>
      <c r="G139" s="13">
        <v>42264</v>
      </c>
      <c r="H139" s="33" t="s">
        <v>678</v>
      </c>
      <c r="I139" s="13">
        <v>40479</v>
      </c>
      <c r="J139" s="5" t="s">
        <v>676</v>
      </c>
      <c r="K139" s="19" t="s">
        <v>677</v>
      </c>
      <c r="L139" s="29">
        <v>42264</v>
      </c>
      <c r="M139" s="24">
        <v>8</v>
      </c>
      <c r="N139" s="17">
        <v>2203</v>
      </c>
      <c r="O139" s="5"/>
      <c r="P139" s="16" t="b">
        <f>TRUE()</f>
        <v>1</v>
      </c>
      <c r="Q139" s="6"/>
    </row>
    <row r="140" spans="1:17" ht="67.5">
      <c r="A140" s="5">
        <v>139</v>
      </c>
      <c r="B140" s="7" t="s">
        <v>168</v>
      </c>
      <c r="C140" s="8">
        <v>609</v>
      </c>
      <c r="D140" s="7" t="s">
        <v>679</v>
      </c>
      <c r="E140" s="13" t="s">
        <v>680</v>
      </c>
      <c r="F140" s="13" t="s">
        <v>681</v>
      </c>
      <c r="G140" s="13">
        <v>42264</v>
      </c>
      <c r="H140" s="12" t="s">
        <v>682</v>
      </c>
      <c r="I140" s="13">
        <v>39617</v>
      </c>
      <c r="J140" s="5" t="s">
        <v>680</v>
      </c>
      <c r="K140" s="5" t="s">
        <v>681</v>
      </c>
      <c r="L140" s="13" t="s">
        <v>683</v>
      </c>
      <c r="M140" s="5">
        <v>8</v>
      </c>
      <c r="N140" s="5">
        <v>2257</v>
      </c>
      <c r="O140" s="5"/>
      <c r="P140" s="16" t="b">
        <f>TRUE()</f>
        <v>1</v>
      </c>
      <c r="Q140" s="6"/>
    </row>
    <row r="141" spans="1:17" ht="40.5">
      <c r="A141" s="5">
        <v>140</v>
      </c>
      <c r="B141" s="7" t="s">
        <v>246</v>
      </c>
      <c r="C141" s="8">
        <v>1136</v>
      </c>
      <c r="D141" s="7" t="s">
        <v>684</v>
      </c>
      <c r="E141" s="13" t="s">
        <v>685</v>
      </c>
      <c r="F141" s="13" t="s">
        <v>686</v>
      </c>
      <c r="G141" s="13">
        <v>42264</v>
      </c>
      <c r="H141" s="14" t="s">
        <v>687</v>
      </c>
      <c r="I141" s="13">
        <v>40495</v>
      </c>
      <c r="J141" s="5" t="s">
        <v>685</v>
      </c>
      <c r="K141" s="14" t="s">
        <v>686</v>
      </c>
      <c r="L141" s="32" t="s">
        <v>688</v>
      </c>
      <c r="M141" s="17">
        <v>8</v>
      </c>
      <c r="N141" s="14">
        <v>2254</v>
      </c>
      <c r="O141" s="5"/>
      <c r="P141" s="16" t="b">
        <f>TRUE()</f>
        <v>1</v>
      </c>
      <c r="Q141" s="6"/>
    </row>
    <row r="142" spans="1:17" ht="27">
      <c r="A142" s="5">
        <v>141</v>
      </c>
      <c r="B142" s="7" t="s">
        <v>246</v>
      </c>
      <c r="C142" s="8">
        <v>1075</v>
      </c>
      <c r="D142" s="7" t="s">
        <v>689</v>
      </c>
      <c r="E142" s="13" t="s">
        <v>690</v>
      </c>
      <c r="F142" s="13" t="s">
        <v>691</v>
      </c>
      <c r="G142" s="13">
        <v>42264</v>
      </c>
      <c r="H142" s="14" t="s">
        <v>692</v>
      </c>
      <c r="I142" s="13">
        <v>40495</v>
      </c>
      <c r="J142" s="5" t="s">
        <v>690</v>
      </c>
      <c r="K142" s="14" t="s">
        <v>691</v>
      </c>
      <c r="L142" s="32" t="s">
        <v>688</v>
      </c>
      <c r="M142" s="17">
        <v>8</v>
      </c>
      <c r="N142" s="14">
        <v>2255</v>
      </c>
      <c r="O142" s="5"/>
      <c r="P142" s="16" t="b">
        <f>TRUE()</f>
        <v>1</v>
      </c>
      <c r="Q142" s="6"/>
    </row>
    <row r="143" spans="1:17" ht="27">
      <c r="A143" s="5">
        <v>142</v>
      </c>
      <c r="B143" s="14" t="s">
        <v>246</v>
      </c>
      <c r="C143" s="8">
        <v>1408</v>
      </c>
      <c r="D143" s="7" t="s">
        <v>693</v>
      </c>
      <c r="E143" s="13" t="s">
        <v>694</v>
      </c>
      <c r="F143" s="13" t="s">
        <v>695</v>
      </c>
      <c r="G143" s="13">
        <v>42264</v>
      </c>
      <c r="H143" s="30" t="s">
        <v>696</v>
      </c>
      <c r="I143" s="28">
        <v>40796</v>
      </c>
      <c r="J143" s="5" t="s">
        <v>694</v>
      </c>
      <c r="K143" s="14" t="s">
        <v>695</v>
      </c>
      <c r="L143" s="38">
        <v>42264</v>
      </c>
      <c r="M143" s="14">
        <v>9</v>
      </c>
      <c r="N143" s="14">
        <v>2550</v>
      </c>
      <c r="O143" s="5"/>
      <c r="P143" s="16" t="b">
        <f>TRUE()</f>
        <v>1</v>
      </c>
      <c r="Q143" s="6"/>
    </row>
    <row r="144" spans="1:17" ht="27">
      <c r="A144" s="5">
        <v>143</v>
      </c>
      <c r="B144" s="10" t="s">
        <v>697</v>
      </c>
      <c r="C144" s="8">
        <v>1559</v>
      </c>
      <c r="D144" s="10" t="s">
        <v>698</v>
      </c>
      <c r="E144" s="13" t="s">
        <v>699</v>
      </c>
      <c r="F144" s="13" t="s">
        <v>700</v>
      </c>
      <c r="G144" s="13">
        <v>42264</v>
      </c>
      <c r="H144" s="30" t="s">
        <v>701</v>
      </c>
      <c r="I144" s="14"/>
      <c r="J144" s="10" t="s">
        <v>702</v>
      </c>
      <c r="K144" s="10" t="s">
        <v>700</v>
      </c>
      <c r="L144" s="11">
        <v>42264</v>
      </c>
      <c r="M144" s="14">
        <v>8</v>
      </c>
      <c r="N144" s="14">
        <v>2227</v>
      </c>
      <c r="O144" s="5"/>
      <c r="P144" s="16" t="b">
        <f>TRUE()</f>
        <v>1</v>
      </c>
      <c r="Q144" s="6"/>
    </row>
    <row r="145" spans="1:17" ht="81">
      <c r="A145" s="5">
        <v>144</v>
      </c>
      <c r="B145" s="7" t="s">
        <v>168</v>
      </c>
      <c r="C145" s="8">
        <v>581</v>
      </c>
      <c r="D145" s="7" t="s">
        <v>703</v>
      </c>
      <c r="E145" s="13" t="s">
        <v>704</v>
      </c>
      <c r="F145" s="13" t="s">
        <v>705</v>
      </c>
      <c r="G145" s="13">
        <v>42251</v>
      </c>
      <c r="H145" s="21" t="s">
        <v>706</v>
      </c>
      <c r="I145" s="13">
        <v>39574</v>
      </c>
      <c r="J145" s="5" t="s">
        <v>704</v>
      </c>
      <c r="K145" s="17" t="s">
        <v>705</v>
      </c>
      <c r="L145" s="22">
        <v>42251</v>
      </c>
      <c r="M145" s="21">
        <v>9</v>
      </c>
      <c r="N145" s="10">
        <v>2513</v>
      </c>
      <c r="O145" s="5"/>
      <c r="P145" s="16" t="b">
        <f>TRUE()</f>
        <v>1</v>
      </c>
      <c r="Q145" s="6"/>
    </row>
    <row r="146" spans="1:17" ht="81">
      <c r="A146" s="5">
        <v>145</v>
      </c>
      <c r="B146" s="7" t="s">
        <v>434</v>
      </c>
      <c r="C146" s="8">
        <v>1337</v>
      </c>
      <c r="D146" s="7" t="s">
        <v>707</v>
      </c>
      <c r="E146" s="13" t="s">
        <v>708</v>
      </c>
      <c r="F146" s="13" t="s">
        <v>709</v>
      </c>
      <c r="G146" s="13">
        <v>42251</v>
      </c>
      <c r="H146" s="21" t="s">
        <v>710</v>
      </c>
      <c r="I146" s="13">
        <v>40633</v>
      </c>
      <c r="J146" s="19" t="s">
        <v>708</v>
      </c>
      <c r="K146" s="19" t="s">
        <v>709</v>
      </c>
      <c r="L146" s="20">
        <v>42251</v>
      </c>
      <c r="M146" s="12"/>
      <c r="N146" s="12"/>
      <c r="O146" s="17"/>
      <c r="P146" s="16" t="b">
        <f>TRUE()</f>
        <v>1</v>
      </c>
      <c r="Q146" s="6"/>
    </row>
    <row r="147" spans="1:17" ht="67.5">
      <c r="A147" s="5">
        <v>146</v>
      </c>
      <c r="B147" s="7" t="s">
        <v>194</v>
      </c>
      <c r="C147" s="8">
        <v>659</v>
      </c>
      <c r="D147" s="7" t="s">
        <v>711</v>
      </c>
      <c r="E147" s="13" t="s">
        <v>712</v>
      </c>
      <c r="F147" s="13" t="s">
        <v>713</v>
      </c>
      <c r="G147" s="13">
        <v>42250</v>
      </c>
      <c r="H147" s="12" t="s">
        <v>714</v>
      </c>
      <c r="I147" s="28">
        <v>39738</v>
      </c>
      <c r="J147" s="5" t="s">
        <v>715</v>
      </c>
      <c r="K147" s="12" t="s">
        <v>716</v>
      </c>
      <c r="L147" s="23">
        <v>41537</v>
      </c>
      <c r="M147" s="12">
        <v>5</v>
      </c>
      <c r="N147" s="12">
        <v>1120</v>
      </c>
      <c r="O147" s="17"/>
      <c r="P147" s="16" t="b">
        <f>FALSE()</f>
        <v>0</v>
      </c>
      <c r="Q147" s="6"/>
    </row>
    <row r="148" spans="1:17" ht="67.5">
      <c r="A148" s="5">
        <v>147</v>
      </c>
      <c r="B148" s="7" t="s">
        <v>194</v>
      </c>
      <c r="C148" s="8">
        <v>196</v>
      </c>
      <c r="D148" s="7" t="s">
        <v>717</v>
      </c>
      <c r="E148" s="13" t="s">
        <v>718</v>
      </c>
      <c r="F148" s="13" t="s">
        <v>719</v>
      </c>
      <c r="G148" s="13">
        <v>42250</v>
      </c>
      <c r="H148" s="12" t="s">
        <v>720</v>
      </c>
      <c r="I148" s="13" t="s">
        <v>21</v>
      </c>
      <c r="J148" s="5" t="s">
        <v>721</v>
      </c>
      <c r="K148" s="12" t="s">
        <v>722</v>
      </c>
      <c r="L148" s="23">
        <v>41914</v>
      </c>
      <c r="M148" s="12">
        <v>6</v>
      </c>
      <c r="N148" s="12">
        <v>1395</v>
      </c>
      <c r="O148" s="5"/>
      <c r="P148" s="16" t="b">
        <f>FALSE()</f>
        <v>0</v>
      </c>
      <c r="Q148" s="6"/>
    </row>
    <row r="149" spans="1:17" ht="40.5">
      <c r="A149" s="5">
        <v>148</v>
      </c>
      <c r="B149" s="7" t="s">
        <v>194</v>
      </c>
      <c r="C149" s="8">
        <v>747</v>
      </c>
      <c r="D149" s="7" t="s">
        <v>723</v>
      </c>
      <c r="E149" s="13" t="s">
        <v>724</v>
      </c>
      <c r="F149" s="13" t="s">
        <v>725</v>
      </c>
      <c r="G149" s="13">
        <v>42250</v>
      </c>
      <c r="H149" s="33" t="s">
        <v>726</v>
      </c>
      <c r="I149" s="13">
        <v>40479</v>
      </c>
      <c r="J149" s="5" t="s">
        <v>727</v>
      </c>
      <c r="K149" s="44" t="s">
        <v>728</v>
      </c>
      <c r="L149" s="32">
        <v>41914</v>
      </c>
      <c r="M149" s="34">
        <v>6</v>
      </c>
      <c r="N149" s="17">
        <v>1402</v>
      </c>
      <c r="O149" s="5"/>
      <c r="P149" s="16" t="b">
        <f>FALSE()</f>
        <v>0</v>
      </c>
      <c r="Q149" s="6"/>
    </row>
    <row r="150" spans="1:17" ht="27">
      <c r="A150" s="5">
        <v>149</v>
      </c>
      <c r="B150" s="7" t="s">
        <v>194</v>
      </c>
      <c r="C150" s="8">
        <v>1026</v>
      </c>
      <c r="D150" s="7" t="s">
        <v>729</v>
      </c>
      <c r="E150" s="13" t="s">
        <v>730</v>
      </c>
      <c r="F150" s="13" t="s">
        <v>731</v>
      </c>
      <c r="G150" s="13">
        <v>42250</v>
      </c>
      <c r="H150" s="33" t="s">
        <v>732</v>
      </c>
      <c r="I150" s="13">
        <v>40479</v>
      </c>
      <c r="J150" s="5" t="s">
        <v>730</v>
      </c>
      <c r="K150" s="17" t="s">
        <v>731</v>
      </c>
      <c r="L150" s="28">
        <v>42250</v>
      </c>
      <c r="M150" s="24">
        <v>8</v>
      </c>
      <c r="N150" s="17">
        <v>2186</v>
      </c>
      <c r="O150" s="5"/>
      <c r="P150" s="16" t="b">
        <f>TRUE()</f>
        <v>1</v>
      </c>
      <c r="Q150" s="6"/>
    </row>
    <row r="151" spans="1:17" ht="67.5">
      <c r="A151" s="5">
        <v>150</v>
      </c>
      <c r="B151" s="7" t="s">
        <v>194</v>
      </c>
      <c r="C151" s="8">
        <v>416</v>
      </c>
      <c r="D151" s="7" t="s">
        <v>733</v>
      </c>
      <c r="E151" s="13" t="s">
        <v>734</v>
      </c>
      <c r="F151" s="13" t="s">
        <v>735</v>
      </c>
      <c r="G151" s="13">
        <v>42250</v>
      </c>
      <c r="H151" s="12" t="s">
        <v>736</v>
      </c>
      <c r="I151" s="28">
        <v>39699</v>
      </c>
      <c r="J151" s="5" t="s">
        <v>737</v>
      </c>
      <c r="K151" s="12" t="s">
        <v>738</v>
      </c>
      <c r="L151" s="18">
        <v>40904</v>
      </c>
      <c r="M151" s="12">
        <v>4</v>
      </c>
      <c r="N151" s="12">
        <v>687</v>
      </c>
      <c r="O151" s="5"/>
      <c r="P151" s="16" t="b">
        <f>FALSE()</f>
        <v>0</v>
      </c>
      <c r="Q151" s="6"/>
    </row>
    <row r="152" spans="1:17" ht="67.5">
      <c r="A152" s="5">
        <v>151</v>
      </c>
      <c r="B152" s="7" t="s">
        <v>194</v>
      </c>
      <c r="C152" s="8">
        <v>179</v>
      </c>
      <c r="D152" s="7" t="s">
        <v>739</v>
      </c>
      <c r="E152" s="45" t="s">
        <v>740</v>
      </c>
      <c r="F152" s="46" t="s">
        <v>741</v>
      </c>
      <c r="G152" s="47">
        <v>41914</v>
      </c>
      <c r="H152" s="12" t="s">
        <v>742</v>
      </c>
      <c r="I152" s="13" t="s">
        <v>21</v>
      </c>
      <c r="J152" s="5"/>
      <c r="K152" s="12"/>
      <c r="L152" s="18"/>
      <c r="M152" s="5"/>
      <c r="N152" s="5"/>
      <c r="O152" s="48"/>
      <c r="P152" s="16" t="b">
        <f>FALSE()</f>
        <v>0</v>
      </c>
      <c r="Q152" s="6"/>
    </row>
    <row r="153" spans="1:17" ht="67.5">
      <c r="A153" s="5">
        <v>152</v>
      </c>
      <c r="B153" s="7" t="s">
        <v>118</v>
      </c>
      <c r="C153" s="8">
        <v>736</v>
      </c>
      <c r="D153" s="7" t="s">
        <v>743</v>
      </c>
      <c r="E153" s="13" t="s">
        <v>744</v>
      </c>
      <c r="F153" s="13" t="s">
        <v>745</v>
      </c>
      <c r="G153" s="13">
        <v>42246</v>
      </c>
      <c r="H153" s="12" t="s">
        <v>746</v>
      </c>
      <c r="I153" s="21"/>
      <c r="J153" s="5" t="s">
        <v>747</v>
      </c>
      <c r="K153" s="12" t="s">
        <v>748</v>
      </c>
      <c r="L153" s="23">
        <v>41868</v>
      </c>
      <c r="M153" s="12">
        <v>6</v>
      </c>
      <c r="N153" s="12">
        <v>1355</v>
      </c>
      <c r="O153" s="5"/>
      <c r="P153" s="16" t="b">
        <f>FALSE()</f>
        <v>0</v>
      </c>
      <c r="Q153" s="6"/>
    </row>
    <row r="154" spans="1:17" ht="67.5">
      <c r="A154" s="5">
        <v>153</v>
      </c>
      <c r="B154" s="7" t="s">
        <v>434</v>
      </c>
      <c r="C154" s="8">
        <v>1193</v>
      </c>
      <c r="D154" s="7" t="s">
        <v>749</v>
      </c>
      <c r="E154" s="13" t="s">
        <v>750</v>
      </c>
      <c r="F154" s="13" t="s">
        <v>751</v>
      </c>
      <c r="G154" s="13">
        <v>42244</v>
      </c>
      <c r="H154" s="31" t="s">
        <v>752</v>
      </c>
      <c r="I154" s="13">
        <v>40697</v>
      </c>
      <c r="J154" s="5" t="s">
        <v>750</v>
      </c>
      <c r="K154" s="17" t="s">
        <v>751</v>
      </c>
      <c r="L154" s="22">
        <v>42244</v>
      </c>
      <c r="M154" s="21"/>
      <c r="N154" s="10"/>
      <c r="O154" s="17"/>
      <c r="P154" s="16" t="b">
        <f>TRUE()</f>
        <v>1</v>
      </c>
      <c r="Q154" s="6"/>
    </row>
    <row r="155" spans="1:17" ht="67.5">
      <c r="A155" s="5">
        <v>154</v>
      </c>
      <c r="B155" s="7" t="s">
        <v>372</v>
      </c>
      <c r="C155" s="8">
        <v>93</v>
      </c>
      <c r="D155" s="7" t="s">
        <v>386</v>
      </c>
      <c r="E155" s="13" t="s">
        <v>377</v>
      </c>
      <c r="F155" s="13" t="s">
        <v>378</v>
      </c>
      <c r="G155" s="13">
        <v>42243</v>
      </c>
      <c r="H155" s="12" t="s">
        <v>753</v>
      </c>
      <c r="I155" s="13" t="s">
        <v>21</v>
      </c>
      <c r="J155" s="5" t="s">
        <v>754</v>
      </c>
      <c r="K155" s="12" t="s">
        <v>755</v>
      </c>
      <c r="L155" s="23">
        <v>40990</v>
      </c>
      <c r="M155" s="12">
        <v>5</v>
      </c>
      <c r="N155" s="12">
        <v>1060</v>
      </c>
      <c r="O155" s="5"/>
      <c r="P155" s="16" t="b">
        <f>FALSE()</f>
        <v>0</v>
      </c>
      <c r="Q155" s="6"/>
    </row>
    <row r="156" spans="1:17" ht="67.5">
      <c r="A156" s="5">
        <v>155</v>
      </c>
      <c r="B156" s="7" t="s">
        <v>372</v>
      </c>
      <c r="C156" s="8">
        <v>517</v>
      </c>
      <c r="D156" s="7" t="s">
        <v>756</v>
      </c>
      <c r="E156" s="13" t="s">
        <v>757</v>
      </c>
      <c r="F156" s="13" t="s">
        <v>758</v>
      </c>
      <c r="G156" s="13">
        <v>42243</v>
      </c>
      <c r="H156" s="12" t="s">
        <v>759</v>
      </c>
      <c r="I156" s="13">
        <v>39574</v>
      </c>
      <c r="J156" s="5" t="s">
        <v>760</v>
      </c>
      <c r="K156" s="12" t="s">
        <v>761</v>
      </c>
      <c r="L156" s="23">
        <v>41240</v>
      </c>
      <c r="M156" s="12">
        <v>5</v>
      </c>
      <c r="N156" s="12">
        <v>934</v>
      </c>
      <c r="O156" s="5"/>
      <c r="P156" s="16" t="b">
        <f>FALSE()</f>
        <v>0</v>
      </c>
      <c r="Q156" s="6"/>
    </row>
    <row r="157" spans="1:17" ht="67.5">
      <c r="A157" s="5">
        <v>156</v>
      </c>
      <c r="B157" s="7" t="s">
        <v>762</v>
      </c>
      <c r="C157" s="8">
        <v>377</v>
      </c>
      <c r="D157" s="7" t="s">
        <v>763</v>
      </c>
      <c r="E157" s="14" t="s">
        <v>764</v>
      </c>
      <c r="F157" s="14" t="s">
        <v>765</v>
      </c>
      <c r="G157" s="15">
        <v>41514</v>
      </c>
      <c r="H157" s="12" t="s">
        <v>766</v>
      </c>
      <c r="I157" s="13" t="s">
        <v>21</v>
      </c>
      <c r="J157" s="5" t="s">
        <v>767</v>
      </c>
      <c r="K157" s="12" t="s">
        <v>765</v>
      </c>
      <c r="L157" s="23">
        <v>41504</v>
      </c>
      <c r="M157" s="12">
        <v>5</v>
      </c>
      <c r="N157" s="12">
        <v>1107</v>
      </c>
      <c r="O157" s="5"/>
      <c r="P157" s="16" t="b">
        <f>FALSE()</f>
        <v>0</v>
      </c>
      <c r="Q157" s="6"/>
    </row>
    <row r="158" spans="1:17" ht="67.5">
      <c r="A158" s="5">
        <v>157</v>
      </c>
      <c r="B158" s="7" t="s">
        <v>762</v>
      </c>
      <c r="C158" s="8">
        <v>743</v>
      </c>
      <c r="D158" s="7" t="s">
        <v>768</v>
      </c>
      <c r="E158" s="13" t="s">
        <v>769</v>
      </c>
      <c r="F158" s="13" t="s">
        <v>770</v>
      </c>
      <c r="G158" s="13">
        <v>42243</v>
      </c>
      <c r="H158" s="12" t="s">
        <v>771</v>
      </c>
      <c r="I158" s="28">
        <v>39972</v>
      </c>
      <c r="J158" s="5" t="s">
        <v>772</v>
      </c>
      <c r="K158" s="12" t="s">
        <v>773</v>
      </c>
      <c r="L158" s="23">
        <v>41160</v>
      </c>
      <c r="M158" s="12">
        <v>5</v>
      </c>
      <c r="N158" s="12">
        <v>962</v>
      </c>
      <c r="O158" s="5"/>
      <c r="P158" s="16" t="b">
        <f>FALSE()</f>
        <v>0</v>
      </c>
      <c r="Q158" s="6"/>
    </row>
    <row r="159" spans="1:17" ht="67.5">
      <c r="A159" s="5">
        <v>158</v>
      </c>
      <c r="B159" s="7" t="s">
        <v>372</v>
      </c>
      <c r="C159" s="8">
        <v>794</v>
      </c>
      <c r="D159" s="7" t="s">
        <v>774</v>
      </c>
      <c r="E159" s="13" t="s">
        <v>775</v>
      </c>
      <c r="F159" s="13" t="s">
        <v>776</v>
      </c>
      <c r="G159" s="13">
        <v>42243</v>
      </c>
      <c r="H159" s="12" t="s">
        <v>777</v>
      </c>
      <c r="I159" s="28">
        <v>40001</v>
      </c>
      <c r="J159" s="10" t="s">
        <v>778</v>
      </c>
      <c r="K159" s="10" t="s">
        <v>779</v>
      </c>
      <c r="L159" s="20" t="s">
        <v>391</v>
      </c>
      <c r="M159" s="12">
        <v>4</v>
      </c>
      <c r="N159" s="12">
        <v>570</v>
      </c>
      <c r="O159" s="5"/>
      <c r="P159" s="16" t="b">
        <f>FALSE()</f>
        <v>0</v>
      </c>
      <c r="Q159" s="6"/>
    </row>
    <row r="160" spans="1:17" ht="67.5">
      <c r="A160" s="5">
        <v>159</v>
      </c>
      <c r="B160" s="7" t="s">
        <v>762</v>
      </c>
      <c r="C160" s="8">
        <v>712</v>
      </c>
      <c r="D160" s="7" t="s">
        <v>780</v>
      </c>
      <c r="E160" s="13" t="s">
        <v>781</v>
      </c>
      <c r="F160" s="13" t="s">
        <v>782</v>
      </c>
      <c r="G160" s="13">
        <v>42243</v>
      </c>
      <c r="H160" s="12" t="s">
        <v>783</v>
      </c>
      <c r="I160" s="13">
        <v>40037</v>
      </c>
      <c r="J160" s="5" t="s">
        <v>784</v>
      </c>
      <c r="K160" s="12" t="s">
        <v>785</v>
      </c>
      <c r="L160" s="23">
        <v>41805</v>
      </c>
      <c r="M160" s="12">
        <v>6</v>
      </c>
      <c r="N160" s="12">
        <v>1260</v>
      </c>
      <c r="O160" s="5"/>
      <c r="P160" s="16" t="b">
        <f>FALSE()</f>
        <v>0</v>
      </c>
      <c r="Q160" s="6"/>
    </row>
    <row r="161" spans="1:17" ht="67.5">
      <c r="A161" s="5">
        <v>160</v>
      </c>
      <c r="B161" s="7" t="s">
        <v>372</v>
      </c>
      <c r="C161" s="8">
        <v>795</v>
      </c>
      <c r="D161" s="7" t="s">
        <v>786</v>
      </c>
      <c r="E161" s="13" t="s">
        <v>787</v>
      </c>
      <c r="F161" s="13" t="s">
        <v>788</v>
      </c>
      <c r="G161" s="13">
        <v>42243</v>
      </c>
      <c r="H161" s="12" t="s">
        <v>789</v>
      </c>
      <c r="I161" s="13">
        <v>40037</v>
      </c>
      <c r="J161" s="5" t="s">
        <v>790</v>
      </c>
      <c r="K161" s="12" t="s">
        <v>791</v>
      </c>
      <c r="L161" s="23">
        <v>41858</v>
      </c>
      <c r="M161" s="12">
        <v>6</v>
      </c>
      <c r="N161" s="12">
        <v>1329</v>
      </c>
      <c r="O161" s="17"/>
      <c r="P161" s="16" t="b">
        <f>FALSE()</f>
        <v>0</v>
      </c>
      <c r="Q161" s="6"/>
    </row>
    <row r="162" spans="1:17" ht="67.5">
      <c r="A162" s="5">
        <v>161</v>
      </c>
      <c r="B162" s="7" t="s">
        <v>372</v>
      </c>
      <c r="C162" s="8">
        <v>310</v>
      </c>
      <c r="D162" s="7" t="s">
        <v>792</v>
      </c>
      <c r="E162" s="13" t="s">
        <v>793</v>
      </c>
      <c r="F162" s="13" t="s">
        <v>794</v>
      </c>
      <c r="G162" s="13">
        <v>42243</v>
      </c>
      <c r="H162" s="12" t="s">
        <v>795</v>
      </c>
      <c r="I162" s="13" t="s">
        <v>21</v>
      </c>
      <c r="J162" s="5" t="s">
        <v>793</v>
      </c>
      <c r="K162" s="10" t="s">
        <v>794</v>
      </c>
      <c r="L162" s="23">
        <v>42243</v>
      </c>
      <c r="M162" s="12">
        <v>8</v>
      </c>
      <c r="N162" s="12">
        <v>2171</v>
      </c>
      <c r="O162" s="5"/>
      <c r="P162" s="16" t="b">
        <f>TRUE()</f>
        <v>1</v>
      </c>
      <c r="Q162" s="6"/>
    </row>
    <row r="163" spans="1:17" ht="67.5">
      <c r="A163" s="5">
        <v>162</v>
      </c>
      <c r="B163" s="7" t="s">
        <v>762</v>
      </c>
      <c r="C163" s="8">
        <v>133</v>
      </c>
      <c r="D163" s="7" t="s">
        <v>796</v>
      </c>
      <c r="E163" s="13" t="s">
        <v>797</v>
      </c>
      <c r="F163" s="13" t="s">
        <v>798</v>
      </c>
      <c r="G163" s="13">
        <v>42243</v>
      </c>
      <c r="H163" s="12" t="s">
        <v>799</v>
      </c>
      <c r="I163" s="13" t="s">
        <v>21</v>
      </c>
      <c r="J163" s="5" t="s">
        <v>797</v>
      </c>
      <c r="K163" s="12" t="s">
        <v>798</v>
      </c>
      <c r="L163" s="32" t="s">
        <v>379</v>
      </c>
      <c r="M163" s="5">
        <v>8</v>
      </c>
      <c r="N163" s="12">
        <v>2140</v>
      </c>
      <c r="O163" s="5"/>
      <c r="P163" s="16" t="b">
        <f>TRUE()</f>
        <v>1</v>
      </c>
      <c r="Q163" s="6"/>
    </row>
    <row r="164" spans="1:17" ht="67.5">
      <c r="A164" s="5">
        <v>163</v>
      </c>
      <c r="B164" s="7" t="s">
        <v>372</v>
      </c>
      <c r="C164" s="8">
        <v>358</v>
      </c>
      <c r="D164" s="7" t="s">
        <v>800</v>
      </c>
      <c r="E164" s="13" t="s">
        <v>801</v>
      </c>
      <c r="F164" s="13" t="s">
        <v>802</v>
      </c>
      <c r="G164" s="13">
        <v>42243</v>
      </c>
      <c r="H164" s="12" t="s">
        <v>803</v>
      </c>
      <c r="I164" s="13">
        <v>39617</v>
      </c>
      <c r="J164" s="5" t="s">
        <v>801</v>
      </c>
      <c r="K164" s="12" t="s">
        <v>802</v>
      </c>
      <c r="L164" s="32" t="s">
        <v>379</v>
      </c>
      <c r="M164" s="5">
        <v>8</v>
      </c>
      <c r="N164" s="12">
        <v>2158</v>
      </c>
      <c r="O164" s="5"/>
      <c r="P164" s="16" t="b">
        <f>TRUE()</f>
        <v>1</v>
      </c>
      <c r="Q164" s="6"/>
    </row>
    <row r="165" spans="1:17" ht="67.5">
      <c r="A165" s="5">
        <v>164</v>
      </c>
      <c r="B165" s="7" t="s">
        <v>372</v>
      </c>
      <c r="C165" s="8">
        <v>420</v>
      </c>
      <c r="D165" s="7" t="s">
        <v>804</v>
      </c>
      <c r="E165" s="13" t="s">
        <v>805</v>
      </c>
      <c r="F165" s="13" t="s">
        <v>806</v>
      </c>
      <c r="G165" s="13">
        <v>42243</v>
      </c>
      <c r="H165" s="12" t="s">
        <v>807</v>
      </c>
      <c r="I165" s="13" t="s">
        <v>21</v>
      </c>
      <c r="J165" s="5" t="s">
        <v>805</v>
      </c>
      <c r="K165" s="12" t="s">
        <v>806</v>
      </c>
      <c r="L165" s="32" t="s">
        <v>379</v>
      </c>
      <c r="M165" s="5">
        <v>8</v>
      </c>
      <c r="N165" s="12">
        <v>2174</v>
      </c>
      <c r="O165" s="5"/>
      <c r="P165" s="16" t="b">
        <f>TRUE()</f>
        <v>1</v>
      </c>
      <c r="Q165" s="6"/>
    </row>
    <row r="166" spans="1:17" ht="81">
      <c r="A166" s="5">
        <v>165</v>
      </c>
      <c r="B166" s="7" t="s">
        <v>372</v>
      </c>
      <c r="C166" s="8">
        <v>823</v>
      </c>
      <c r="D166" s="7" t="s">
        <v>808</v>
      </c>
      <c r="E166" s="13" t="s">
        <v>809</v>
      </c>
      <c r="F166" s="13" t="s">
        <v>810</v>
      </c>
      <c r="G166" s="13">
        <v>42243</v>
      </c>
      <c r="H166" s="12" t="s">
        <v>811</v>
      </c>
      <c r="I166" s="13">
        <v>40445</v>
      </c>
      <c r="J166" s="5" t="s">
        <v>812</v>
      </c>
      <c r="K166" s="14" t="s">
        <v>813</v>
      </c>
      <c r="L166" s="42">
        <v>41831</v>
      </c>
      <c r="M166" s="5">
        <v>8</v>
      </c>
      <c r="N166" s="5">
        <v>2189</v>
      </c>
      <c r="O166" s="5"/>
      <c r="P166" s="16" t="b">
        <f>FALSE()</f>
        <v>0</v>
      </c>
      <c r="Q166" s="6"/>
    </row>
    <row r="167" spans="1:17" ht="67.5">
      <c r="A167" s="5">
        <v>166</v>
      </c>
      <c r="B167" s="7" t="s">
        <v>372</v>
      </c>
      <c r="C167" s="8">
        <v>854</v>
      </c>
      <c r="D167" s="7" t="s">
        <v>814</v>
      </c>
      <c r="E167" s="13" t="s">
        <v>815</v>
      </c>
      <c r="F167" s="13" t="s">
        <v>816</v>
      </c>
      <c r="G167" s="13">
        <v>42243</v>
      </c>
      <c r="H167" s="49" t="s">
        <v>817</v>
      </c>
      <c r="I167" s="13">
        <v>40479</v>
      </c>
      <c r="J167" s="5" t="s">
        <v>815</v>
      </c>
      <c r="K167" s="17" t="s">
        <v>816</v>
      </c>
      <c r="L167" s="28">
        <v>42243</v>
      </c>
      <c r="M167" s="17">
        <v>8</v>
      </c>
      <c r="N167" s="17">
        <v>2170</v>
      </c>
      <c r="O167" s="5"/>
      <c r="P167" s="16" t="b">
        <f>TRUE()</f>
        <v>1</v>
      </c>
      <c r="Q167" s="6"/>
    </row>
    <row r="168" spans="1:17" ht="27">
      <c r="A168" s="5">
        <v>167</v>
      </c>
      <c r="B168" s="7" t="s">
        <v>762</v>
      </c>
      <c r="C168" s="8">
        <v>528</v>
      </c>
      <c r="D168" s="7" t="s">
        <v>818</v>
      </c>
      <c r="E168" s="13" t="s">
        <v>819</v>
      </c>
      <c r="F168" s="13" t="s">
        <v>820</v>
      </c>
      <c r="G168" s="13">
        <v>42243</v>
      </c>
      <c r="H168" s="14" t="s">
        <v>821</v>
      </c>
      <c r="I168" s="13">
        <v>40479</v>
      </c>
      <c r="J168" s="10" t="s">
        <v>822</v>
      </c>
      <c r="K168" s="10" t="s">
        <v>820</v>
      </c>
      <c r="L168" s="20" t="s">
        <v>379</v>
      </c>
      <c r="M168" s="34">
        <v>6</v>
      </c>
      <c r="N168" s="17">
        <v>1413</v>
      </c>
      <c r="O168" s="5"/>
      <c r="P168" s="16" t="b">
        <f>TRUE()</f>
        <v>1</v>
      </c>
      <c r="Q168" s="6"/>
    </row>
    <row r="169" spans="1:17" ht="27">
      <c r="A169" s="5">
        <v>168</v>
      </c>
      <c r="B169" s="7" t="s">
        <v>762</v>
      </c>
      <c r="C169" s="8">
        <v>855</v>
      </c>
      <c r="D169" s="7" t="s">
        <v>823</v>
      </c>
      <c r="E169" s="13" t="s">
        <v>824</v>
      </c>
      <c r="F169" s="13" t="s">
        <v>825</v>
      </c>
      <c r="G169" s="13">
        <v>42243</v>
      </c>
      <c r="H169" s="33" t="s">
        <v>826</v>
      </c>
      <c r="I169" s="13">
        <v>40479</v>
      </c>
      <c r="J169" s="5" t="s">
        <v>824</v>
      </c>
      <c r="K169" s="17" t="s">
        <v>825</v>
      </c>
      <c r="L169" s="28">
        <v>42243</v>
      </c>
      <c r="M169" s="24">
        <v>8</v>
      </c>
      <c r="N169" s="17">
        <v>2137</v>
      </c>
      <c r="O169" s="5"/>
      <c r="P169" s="16" t="b">
        <f>TRUE()</f>
        <v>1</v>
      </c>
      <c r="Q169" s="6"/>
    </row>
    <row r="170" spans="1:17" ht="40.5">
      <c r="A170" s="5">
        <v>169</v>
      </c>
      <c r="B170" s="7" t="s">
        <v>386</v>
      </c>
      <c r="C170" s="8">
        <v>1093</v>
      </c>
      <c r="D170" s="7" t="s">
        <v>827</v>
      </c>
      <c r="E170" s="13" t="s">
        <v>828</v>
      </c>
      <c r="F170" s="13" t="s">
        <v>829</v>
      </c>
      <c r="G170" s="13">
        <v>42243</v>
      </c>
      <c r="H170" s="33" t="s">
        <v>830</v>
      </c>
      <c r="I170" s="13">
        <v>40479</v>
      </c>
      <c r="J170" s="5" t="s">
        <v>828</v>
      </c>
      <c r="K170" s="17" t="s">
        <v>829</v>
      </c>
      <c r="L170" s="28">
        <v>42243</v>
      </c>
      <c r="M170" s="24">
        <v>8</v>
      </c>
      <c r="N170" s="17">
        <v>2155</v>
      </c>
      <c r="O170" s="5"/>
      <c r="P170" s="16" t="b">
        <f>TRUE()</f>
        <v>1</v>
      </c>
      <c r="Q170" s="6"/>
    </row>
    <row r="171" spans="1:17" ht="54">
      <c r="A171" s="5">
        <v>170</v>
      </c>
      <c r="B171" s="7" t="s">
        <v>372</v>
      </c>
      <c r="C171" s="8">
        <v>1100</v>
      </c>
      <c r="D171" s="7" t="s">
        <v>831</v>
      </c>
      <c r="E171" s="13" t="s">
        <v>832</v>
      </c>
      <c r="F171" s="13" t="s">
        <v>833</v>
      </c>
      <c r="G171" s="13">
        <v>42243</v>
      </c>
      <c r="H171" s="33" t="s">
        <v>834</v>
      </c>
      <c r="I171" s="13">
        <v>40479</v>
      </c>
      <c r="J171" s="5" t="s">
        <v>835</v>
      </c>
      <c r="K171" s="17" t="s">
        <v>836</v>
      </c>
      <c r="L171" s="28">
        <v>42243</v>
      </c>
      <c r="M171" s="24">
        <v>8</v>
      </c>
      <c r="N171" s="17">
        <v>2146</v>
      </c>
      <c r="O171" s="5"/>
      <c r="P171" s="16" t="b">
        <f>FALSE()</f>
        <v>0</v>
      </c>
      <c r="Q171" s="6"/>
    </row>
    <row r="172" spans="1:17" ht="67.5">
      <c r="A172" s="5">
        <v>171</v>
      </c>
      <c r="B172" s="7" t="s">
        <v>30</v>
      </c>
      <c r="C172" s="8">
        <v>31</v>
      </c>
      <c r="D172" s="7" t="s">
        <v>837</v>
      </c>
      <c r="E172" s="13" t="s">
        <v>838</v>
      </c>
      <c r="F172" s="13" t="s">
        <v>839</v>
      </c>
      <c r="G172" s="13">
        <v>42243</v>
      </c>
      <c r="H172" s="12" t="s">
        <v>840</v>
      </c>
      <c r="I172" s="13" t="s">
        <v>21</v>
      </c>
      <c r="J172" s="10" t="s">
        <v>841</v>
      </c>
      <c r="K172" s="10" t="s">
        <v>842</v>
      </c>
      <c r="L172" s="11">
        <v>42321</v>
      </c>
      <c r="M172" s="5">
        <v>9</v>
      </c>
      <c r="N172" s="5">
        <v>2613</v>
      </c>
      <c r="O172" s="5"/>
      <c r="P172" s="16" t="b">
        <f>FALSE()</f>
        <v>0</v>
      </c>
      <c r="Q172" s="6"/>
    </row>
    <row r="173" spans="1:17" ht="67.5">
      <c r="A173" s="5">
        <v>172</v>
      </c>
      <c r="B173" s="7" t="s">
        <v>100</v>
      </c>
      <c r="C173" s="8">
        <v>25</v>
      </c>
      <c r="D173" s="7" t="s">
        <v>843</v>
      </c>
      <c r="E173" s="13" t="s">
        <v>844</v>
      </c>
      <c r="F173" s="13" t="s">
        <v>845</v>
      </c>
      <c r="G173" s="13">
        <v>42242</v>
      </c>
      <c r="H173" s="12" t="s">
        <v>846</v>
      </c>
      <c r="I173" s="13">
        <v>39617</v>
      </c>
      <c r="J173" s="5" t="s">
        <v>844</v>
      </c>
      <c r="K173" s="10" t="s">
        <v>847</v>
      </c>
      <c r="L173" s="11">
        <v>42242</v>
      </c>
      <c r="M173" s="5">
        <v>9</v>
      </c>
      <c r="N173" s="5">
        <v>2538</v>
      </c>
      <c r="O173" s="17"/>
      <c r="P173" s="16" t="b">
        <f>TRUE()</f>
        <v>1</v>
      </c>
      <c r="Q173" s="6"/>
    </row>
    <row r="174" spans="1:17" ht="135">
      <c r="A174" s="5">
        <v>173</v>
      </c>
      <c r="B174" s="7" t="s">
        <v>325</v>
      </c>
      <c r="C174" s="8">
        <v>1117</v>
      </c>
      <c r="D174" s="7" t="s">
        <v>848</v>
      </c>
      <c r="E174" s="13" t="s">
        <v>849</v>
      </c>
      <c r="F174" s="13" t="s">
        <v>850</v>
      </c>
      <c r="G174" s="13">
        <v>42238</v>
      </c>
      <c r="H174" s="12" t="s">
        <v>851</v>
      </c>
      <c r="I174" s="13">
        <v>40437</v>
      </c>
      <c r="J174" s="5" t="s">
        <v>849</v>
      </c>
      <c r="K174" s="12" t="s">
        <v>850</v>
      </c>
      <c r="L174" s="32">
        <v>42238</v>
      </c>
      <c r="M174" s="5">
        <v>8</v>
      </c>
      <c r="N174" s="12">
        <v>2125</v>
      </c>
      <c r="O174" s="5"/>
      <c r="P174" s="16" t="b">
        <f>TRUE()</f>
        <v>1</v>
      </c>
      <c r="Q174" s="6"/>
    </row>
    <row r="175" spans="1:17" ht="67.5">
      <c r="A175" s="5">
        <v>174</v>
      </c>
      <c r="B175" s="24" t="s">
        <v>177</v>
      </c>
      <c r="C175" s="8">
        <v>185</v>
      </c>
      <c r="D175" s="24" t="s">
        <v>852</v>
      </c>
      <c r="E175" s="13" t="s">
        <v>853</v>
      </c>
      <c r="F175" s="13" t="s">
        <v>854</v>
      </c>
      <c r="G175" s="13">
        <v>42236</v>
      </c>
      <c r="H175" s="12" t="s">
        <v>855</v>
      </c>
      <c r="I175" s="28" t="s">
        <v>21</v>
      </c>
      <c r="J175" s="5"/>
      <c r="K175" s="12"/>
      <c r="L175" s="18"/>
      <c r="M175" s="12"/>
      <c r="N175" s="12"/>
      <c r="O175" s="5"/>
      <c r="P175" s="16" t="b">
        <f>FALSE()</f>
        <v>0</v>
      </c>
      <c r="Q175" s="6"/>
    </row>
    <row r="176" spans="1:17" ht="67.5">
      <c r="A176" s="5">
        <v>175</v>
      </c>
      <c r="B176" s="7" t="s">
        <v>325</v>
      </c>
      <c r="C176" s="8">
        <v>380</v>
      </c>
      <c r="D176" s="7" t="s">
        <v>856</v>
      </c>
      <c r="E176" s="13" t="s">
        <v>857</v>
      </c>
      <c r="F176" s="13" t="s">
        <v>858</v>
      </c>
      <c r="G176" s="13">
        <v>42225</v>
      </c>
      <c r="H176" s="12" t="s">
        <v>859</v>
      </c>
      <c r="I176" s="13" t="s">
        <v>21</v>
      </c>
      <c r="J176" s="5" t="s">
        <v>857</v>
      </c>
      <c r="K176" s="17" t="s">
        <v>858</v>
      </c>
      <c r="L176" s="22">
        <v>42225</v>
      </c>
      <c r="M176" s="21">
        <v>9</v>
      </c>
      <c r="N176" s="10">
        <v>2510</v>
      </c>
      <c r="O176" s="5"/>
      <c r="P176" s="16" t="b">
        <f>TRUE()</f>
        <v>1</v>
      </c>
      <c r="Q176" s="6"/>
    </row>
    <row r="177" spans="1:17" ht="67.5">
      <c r="A177" s="5">
        <v>176</v>
      </c>
      <c r="B177" s="7" t="s">
        <v>407</v>
      </c>
      <c r="C177" s="8">
        <v>874</v>
      </c>
      <c r="D177" s="7" t="s">
        <v>860</v>
      </c>
      <c r="E177" s="13" t="s">
        <v>861</v>
      </c>
      <c r="F177" s="13" t="s">
        <v>862</v>
      </c>
      <c r="G177" s="13">
        <v>42225</v>
      </c>
      <c r="H177" s="12" t="s">
        <v>863</v>
      </c>
      <c r="I177" s="50">
        <v>40183</v>
      </c>
      <c r="J177" s="10" t="s">
        <v>861</v>
      </c>
      <c r="K177" s="10" t="s">
        <v>862</v>
      </c>
      <c r="L177" s="11">
        <v>42225</v>
      </c>
      <c r="M177" s="17">
        <v>9</v>
      </c>
      <c r="N177" s="17">
        <v>2611</v>
      </c>
      <c r="O177" s="17"/>
      <c r="P177" s="16" t="b">
        <f>TRUE()</f>
        <v>1</v>
      </c>
      <c r="Q177" s="6"/>
    </row>
    <row r="178" spans="1:17" ht="67.5">
      <c r="A178" s="5">
        <v>177</v>
      </c>
      <c r="B178" s="7" t="s">
        <v>325</v>
      </c>
      <c r="C178" s="8">
        <v>451</v>
      </c>
      <c r="D178" s="7" t="s">
        <v>864</v>
      </c>
      <c r="E178" s="13" t="s">
        <v>865</v>
      </c>
      <c r="F178" s="13" t="s">
        <v>866</v>
      </c>
      <c r="G178" s="13">
        <v>42223</v>
      </c>
      <c r="H178" s="12" t="s">
        <v>867</v>
      </c>
      <c r="I178" s="13" t="s">
        <v>21</v>
      </c>
      <c r="J178" s="10" t="s">
        <v>865</v>
      </c>
      <c r="K178" s="10" t="s">
        <v>866</v>
      </c>
      <c r="L178" s="11">
        <v>42223</v>
      </c>
      <c r="M178" s="12">
        <v>9</v>
      </c>
      <c r="N178" s="12">
        <v>2624</v>
      </c>
      <c r="O178" s="5"/>
      <c r="P178" s="16" t="b">
        <f>TRUE()</f>
        <v>1</v>
      </c>
      <c r="Q178" s="6"/>
    </row>
    <row r="179" spans="1:17" ht="67.5">
      <c r="A179" s="5">
        <v>178</v>
      </c>
      <c r="B179" s="7" t="s">
        <v>366</v>
      </c>
      <c r="C179" s="8">
        <v>70</v>
      </c>
      <c r="D179" s="7" t="s">
        <v>868</v>
      </c>
      <c r="E179" s="13" t="s">
        <v>869</v>
      </c>
      <c r="F179" s="13" t="s">
        <v>870</v>
      </c>
      <c r="G179" s="13">
        <v>42222</v>
      </c>
      <c r="H179" s="12" t="s">
        <v>871</v>
      </c>
      <c r="I179" s="13" t="s">
        <v>21</v>
      </c>
      <c r="J179" s="10" t="s">
        <v>872</v>
      </c>
      <c r="K179" s="10" t="s">
        <v>870</v>
      </c>
      <c r="L179" s="20">
        <v>42222</v>
      </c>
      <c r="M179" s="12">
        <v>6</v>
      </c>
      <c r="N179" s="12">
        <v>1480</v>
      </c>
      <c r="O179" s="5"/>
      <c r="P179" s="16" t="b">
        <f>TRUE()</f>
        <v>1</v>
      </c>
      <c r="Q179" s="6"/>
    </row>
    <row r="180" spans="1:17" ht="67.5">
      <c r="A180" s="5">
        <v>179</v>
      </c>
      <c r="B180" s="7" t="s">
        <v>366</v>
      </c>
      <c r="C180" s="8">
        <v>293</v>
      </c>
      <c r="D180" s="7" t="s">
        <v>873</v>
      </c>
      <c r="E180" s="13" t="s">
        <v>874</v>
      </c>
      <c r="F180" s="13" t="s">
        <v>875</v>
      </c>
      <c r="G180" s="13">
        <v>42222</v>
      </c>
      <c r="H180" s="12" t="s">
        <v>876</v>
      </c>
      <c r="I180" s="13" t="s">
        <v>21</v>
      </c>
      <c r="J180" s="5" t="s">
        <v>877</v>
      </c>
      <c r="K180" s="12" t="s">
        <v>878</v>
      </c>
      <c r="L180" s="23">
        <v>41387</v>
      </c>
      <c r="M180" s="12">
        <v>5</v>
      </c>
      <c r="N180" s="12">
        <v>915</v>
      </c>
      <c r="O180" s="5"/>
      <c r="P180" s="16" t="b">
        <f>FALSE()</f>
        <v>0</v>
      </c>
      <c r="Q180" s="6"/>
    </row>
    <row r="181" spans="1:17" ht="67.5">
      <c r="A181" s="5">
        <v>180</v>
      </c>
      <c r="B181" s="7" t="s">
        <v>366</v>
      </c>
      <c r="C181" s="8">
        <v>353</v>
      </c>
      <c r="D181" s="7" t="s">
        <v>879</v>
      </c>
      <c r="E181" s="13" t="s">
        <v>880</v>
      </c>
      <c r="F181" s="13" t="s">
        <v>881</v>
      </c>
      <c r="G181" s="13">
        <v>42222</v>
      </c>
      <c r="H181" s="12" t="s">
        <v>882</v>
      </c>
      <c r="I181" s="13">
        <v>39617</v>
      </c>
      <c r="J181" s="5" t="s">
        <v>880</v>
      </c>
      <c r="K181" s="10" t="s">
        <v>881</v>
      </c>
      <c r="L181" s="23">
        <v>42222</v>
      </c>
      <c r="M181" s="12">
        <v>8</v>
      </c>
      <c r="N181" s="12">
        <v>2098</v>
      </c>
      <c r="O181" s="5"/>
      <c r="P181" s="16" t="b">
        <f>TRUE()</f>
        <v>1</v>
      </c>
      <c r="Q181" s="6"/>
    </row>
    <row r="182" spans="1:17" ht="67.5">
      <c r="A182" s="5">
        <v>181</v>
      </c>
      <c r="B182" s="7" t="s">
        <v>366</v>
      </c>
      <c r="C182" s="8">
        <v>257</v>
      </c>
      <c r="D182" s="7" t="s">
        <v>883</v>
      </c>
      <c r="E182" s="13" t="s">
        <v>884</v>
      </c>
      <c r="F182" s="13" t="s">
        <v>885</v>
      </c>
      <c r="G182" s="13">
        <v>42222</v>
      </c>
      <c r="H182" s="12" t="s">
        <v>886</v>
      </c>
      <c r="I182" s="28">
        <v>39699</v>
      </c>
      <c r="J182" s="5" t="s">
        <v>887</v>
      </c>
      <c r="K182" s="12" t="s">
        <v>888</v>
      </c>
      <c r="L182" s="23">
        <v>41424</v>
      </c>
      <c r="M182" s="12">
        <v>5</v>
      </c>
      <c r="N182" s="12">
        <v>1067</v>
      </c>
      <c r="O182" s="5"/>
      <c r="P182" s="16" t="b">
        <f>FALSE()</f>
        <v>0</v>
      </c>
      <c r="Q182" s="6"/>
    </row>
    <row r="183" spans="1:17" ht="81">
      <c r="A183" s="5">
        <v>182</v>
      </c>
      <c r="B183" s="7" t="s">
        <v>366</v>
      </c>
      <c r="C183" s="8">
        <v>476</v>
      </c>
      <c r="D183" s="7" t="s">
        <v>889</v>
      </c>
      <c r="E183" s="13" t="s">
        <v>890</v>
      </c>
      <c r="F183" s="13" t="s">
        <v>891</v>
      </c>
      <c r="G183" s="13">
        <v>42222</v>
      </c>
      <c r="H183" s="12" t="s">
        <v>892</v>
      </c>
      <c r="I183" s="28">
        <v>39699</v>
      </c>
      <c r="J183" s="10" t="s">
        <v>893</v>
      </c>
      <c r="K183" s="10" t="s">
        <v>891</v>
      </c>
      <c r="L183" s="20">
        <v>42222</v>
      </c>
      <c r="M183" s="12"/>
      <c r="N183" s="12">
        <v>2111</v>
      </c>
      <c r="O183" s="5"/>
      <c r="P183" s="16" t="b">
        <f>TRUE()</f>
        <v>1</v>
      </c>
      <c r="Q183" s="6"/>
    </row>
    <row r="184" spans="1:17" ht="67.5">
      <c r="A184" s="5">
        <v>183</v>
      </c>
      <c r="B184" s="7" t="s">
        <v>366</v>
      </c>
      <c r="C184" s="8">
        <v>554</v>
      </c>
      <c r="D184" s="7" t="s">
        <v>894</v>
      </c>
      <c r="E184" s="13" t="s">
        <v>895</v>
      </c>
      <c r="F184" s="13" t="s">
        <v>896</v>
      </c>
      <c r="G184" s="13">
        <v>42222</v>
      </c>
      <c r="H184" s="12" t="s">
        <v>897</v>
      </c>
      <c r="I184" s="13">
        <v>39812</v>
      </c>
      <c r="J184" s="5" t="s">
        <v>898</v>
      </c>
      <c r="K184" s="12" t="s">
        <v>899</v>
      </c>
      <c r="L184" s="23">
        <v>41515</v>
      </c>
      <c r="M184" s="12">
        <v>5</v>
      </c>
      <c r="N184" s="12">
        <v>1126</v>
      </c>
      <c r="O184" s="5"/>
      <c r="P184" s="16" t="b">
        <f>FALSE()</f>
        <v>0</v>
      </c>
      <c r="Q184" s="6"/>
    </row>
    <row r="185" spans="1:17" ht="67.5">
      <c r="A185" s="5">
        <v>184</v>
      </c>
      <c r="B185" s="7" t="s">
        <v>366</v>
      </c>
      <c r="C185" s="8">
        <v>844</v>
      </c>
      <c r="D185" s="7" t="s">
        <v>900</v>
      </c>
      <c r="E185" s="13" t="s">
        <v>901</v>
      </c>
      <c r="F185" s="13" t="s">
        <v>902</v>
      </c>
      <c r="G185" s="13">
        <v>42222</v>
      </c>
      <c r="H185" s="12" t="s">
        <v>903</v>
      </c>
      <c r="I185" s="13">
        <v>40260</v>
      </c>
      <c r="J185" s="5" t="s">
        <v>904</v>
      </c>
      <c r="K185" s="12" t="s">
        <v>905</v>
      </c>
      <c r="L185" s="23">
        <v>42055</v>
      </c>
      <c r="M185" s="12">
        <v>7</v>
      </c>
      <c r="N185" s="12">
        <v>1642</v>
      </c>
      <c r="O185" s="5"/>
      <c r="P185" s="16" t="b">
        <f>FALSE()</f>
        <v>0</v>
      </c>
      <c r="Q185" s="6"/>
    </row>
    <row r="186" spans="1:17" ht="67.5">
      <c r="A186" s="5">
        <v>185</v>
      </c>
      <c r="B186" s="7" t="s">
        <v>366</v>
      </c>
      <c r="C186" s="8">
        <v>800</v>
      </c>
      <c r="D186" s="7" t="s">
        <v>906</v>
      </c>
      <c r="E186" s="13" t="s">
        <v>907</v>
      </c>
      <c r="F186" s="13" t="s">
        <v>908</v>
      </c>
      <c r="G186" s="13">
        <v>42222</v>
      </c>
      <c r="H186" s="43" t="s">
        <v>909</v>
      </c>
      <c r="I186" s="13">
        <v>40465</v>
      </c>
      <c r="J186" s="10" t="s">
        <v>910</v>
      </c>
      <c r="K186" s="10" t="s">
        <v>908</v>
      </c>
      <c r="L186" s="20">
        <v>42222</v>
      </c>
      <c r="M186" s="5">
        <v>8</v>
      </c>
      <c r="N186" s="5">
        <v>2080</v>
      </c>
      <c r="O186" s="5"/>
      <c r="P186" s="16" t="b">
        <f>TRUE()</f>
        <v>1</v>
      </c>
      <c r="Q186" s="6"/>
    </row>
    <row r="187" spans="1:17" ht="54">
      <c r="A187" s="5">
        <v>186</v>
      </c>
      <c r="B187" s="7" t="s">
        <v>366</v>
      </c>
      <c r="C187" s="8">
        <v>536</v>
      </c>
      <c r="D187" s="7" t="s">
        <v>911</v>
      </c>
      <c r="E187" s="13" t="s">
        <v>912</v>
      </c>
      <c r="F187" s="13" t="s">
        <v>913</v>
      </c>
      <c r="G187" s="13">
        <v>42222</v>
      </c>
      <c r="H187" s="33" t="s">
        <v>914</v>
      </c>
      <c r="I187" s="13">
        <v>40479</v>
      </c>
      <c r="J187" s="5" t="s">
        <v>915</v>
      </c>
      <c r="K187" s="44" t="s">
        <v>916</v>
      </c>
      <c r="L187" s="32">
        <v>41899</v>
      </c>
      <c r="M187" s="34">
        <v>6</v>
      </c>
      <c r="N187" s="17">
        <v>1388</v>
      </c>
      <c r="O187" s="5"/>
      <c r="P187" s="16" t="b">
        <f>FALSE()</f>
        <v>0</v>
      </c>
      <c r="Q187" s="6"/>
    </row>
    <row r="188" spans="1:17" ht="40.5">
      <c r="A188" s="5">
        <v>187</v>
      </c>
      <c r="B188" s="7" t="s">
        <v>366</v>
      </c>
      <c r="C188" s="8">
        <v>1017</v>
      </c>
      <c r="D188" s="7" t="s">
        <v>917</v>
      </c>
      <c r="E188" s="13" t="s">
        <v>918</v>
      </c>
      <c r="F188" s="13" t="s">
        <v>919</v>
      </c>
      <c r="G188" s="13">
        <v>42222</v>
      </c>
      <c r="H188" s="33" t="s">
        <v>920</v>
      </c>
      <c r="I188" s="13">
        <v>40479</v>
      </c>
      <c r="J188" s="5" t="s">
        <v>918</v>
      </c>
      <c r="K188" s="19" t="s">
        <v>919</v>
      </c>
      <c r="L188" s="29">
        <v>42222</v>
      </c>
      <c r="M188" s="24">
        <v>8</v>
      </c>
      <c r="N188" s="19">
        <v>2119</v>
      </c>
      <c r="O188" s="5"/>
      <c r="P188" s="16" t="b">
        <f>TRUE()</f>
        <v>1</v>
      </c>
      <c r="Q188" s="6"/>
    </row>
    <row r="189" spans="1:17" ht="40.5">
      <c r="A189" s="5">
        <v>188</v>
      </c>
      <c r="B189" s="7" t="s">
        <v>366</v>
      </c>
      <c r="C189" s="8">
        <v>1025</v>
      </c>
      <c r="D189" s="7" t="s">
        <v>921</v>
      </c>
      <c r="E189" s="13" t="s">
        <v>922</v>
      </c>
      <c r="F189" s="13" t="s">
        <v>923</v>
      </c>
      <c r="G189" s="13">
        <v>42222</v>
      </c>
      <c r="H189" s="33" t="s">
        <v>924</v>
      </c>
      <c r="I189" s="13">
        <v>40479</v>
      </c>
      <c r="J189" s="5" t="s">
        <v>922</v>
      </c>
      <c r="K189" s="19" t="s">
        <v>923</v>
      </c>
      <c r="L189" s="29">
        <v>42222</v>
      </c>
      <c r="M189" s="24">
        <v>8</v>
      </c>
      <c r="N189" s="19">
        <v>2086</v>
      </c>
      <c r="O189" s="5"/>
      <c r="P189" s="16" t="b">
        <f>TRUE()</f>
        <v>1</v>
      </c>
      <c r="Q189" s="6"/>
    </row>
    <row r="190" spans="1:17" ht="40.5">
      <c r="A190" s="5">
        <v>189</v>
      </c>
      <c r="B190" s="7" t="s">
        <v>366</v>
      </c>
      <c r="C190" s="8">
        <v>1111</v>
      </c>
      <c r="D190" s="7" t="s">
        <v>925</v>
      </c>
      <c r="E190" s="13" t="s">
        <v>926</v>
      </c>
      <c r="F190" s="13" t="s">
        <v>927</v>
      </c>
      <c r="G190" s="13">
        <v>42222</v>
      </c>
      <c r="H190" s="33" t="s">
        <v>928</v>
      </c>
      <c r="I190" s="13">
        <v>40479</v>
      </c>
      <c r="J190" s="5" t="s">
        <v>926</v>
      </c>
      <c r="K190" s="19" t="s">
        <v>927</v>
      </c>
      <c r="L190" s="29">
        <v>42222</v>
      </c>
      <c r="M190" s="24">
        <v>8</v>
      </c>
      <c r="N190" s="19">
        <v>2101</v>
      </c>
      <c r="O190" s="5"/>
      <c r="P190" s="16" t="b">
        <f>TRUE()</f>
        <v>1</v>
      </c>
      <c r="Q190" s="6"/>
    </row>
    <row r="191" spans="1:17" ht="40.5">
      <c r="A191" s="5">
        <v>190</v>
      </c>
      <c r="B191" s="7" t="s">
        <v>366</v>
      </c>
      <c r="C191" s="8">
        <v>557</v>
      </c>
      <c r="D191" s="7" t="s">
        <v>929</v>
      </c>
      <c r="E191" s="13" t="s">
        <v>930</v>
      </c>
      <c r="F191" s="13" t="s">
        <v>931</v>
      </c>
      <c r="G191" s="13">
        <v>42222</v>
      </c>
      <c r="H191" s="19" t="s">
        <v>932</v>
      </c>
      <c r="I191" s="13" t="s">
        <v>21</v>
      </c>
      <c r="J191" s="5" t="s">
        <v>930</v>
      </c>
      <c r="K191" s="19" t="s">
        <v>931</v>
      </c>
      <c r="L191" s="20">
        <v>42222</v>
      </c>
      <c r="M191" s="24">
        <v>8</v>
      </c>
      <c r="N191" s="19">
        <v>2118</v>
      </c>
      <c r="O191" s="17"/>
      <c r="P191" s="16" t="b">
        <f>TRUE()</f>
        <v>1</v>
      </c>
      <c r="Q191" s="6"/>
    </row>
    <row r="192" spans="1:17" ht="67.5">
      <c r="A192" s="5">
        <v>191</v>
      </c>
      <c r="B192" s="7" t="s">
        <v>366</v>
      </c>
      <c r="C192" s="8">
        <v>475</v>
      </c>
      <c r="D192" s="7" t="s">
        <v>933</v>
      </c>
      <c r="E192" s="13" t="s">
        <v>934</v>
      </c>
      <c r="F192" s="13" t="s">
        <v>935</v>
      </c>
      <c r="G192" s="13">
        <v>42222</v>
      </c>
      <c r="H192" s="31" t="s">
        <v>936</v>
      </c>
      <c r="I192" s="13">
        <v>40689</v>
      </c>
      <c r="J192" s="5" t="s">
        <v>937</v>
      </c>
      <c r="K192" s="17" t="s">
        <v>938</v>
      </c>
      <c r="L192" s="22">
        <v>42027</v>
      </c>
      <c r="M192" s="21">
        <v>9</v>
      </c>
      <c r="N192" s="10">
        <v>2483</v>
      </c>
      <c r="O192" s="17"/>
      <c r="P192" s="16" t="b">
        <f>FALSE()</f>
        <v>0</v>
      </c>
      <c r="Q192" s="6"/>
    </row>
    <row r="193" spans="1:17" ht="67.5">
      <c r="A193" s="5">
        <v>192</v>
      </c>
      <c r="B193" s="7" t="s">
        <v>939</v>
      </c>
      <c r="C193" s="8">
        <v>1327</v>
      </c>
      <c r="D193" s="7" t="s">
        <v>940</v>
      </c>
      <c r="E193" s="13" t="s">
        <v>941</v>
      </c>
      <c r="F193" s="13" t="s">
        <v>942</v>
      </c>
      <c r="G193" s="13">
        <v>42222</v>
      </c>
      <c r="H193" s="31" t="s">
        <v>943</v>
      </c>
      <c r="I193" s="13">
        <v>40697</v>
      </c>
      <c r="J193" s="5" t="s">
        <v>944</v>
      </c>
      <c r="K193" s="17" t="s">
        <v>945</v>
      </c>
      <c r="L193" s="22">
        <v>42222</v>
      </c>
      <c r="M193" s="21"/>
      <c r="N193" s="10"/>
      <c r="O193" s="17"/>
      <c r="P193" s="16" t="b">
        <f>FALSE()</f>
        <v>0</v>
      </c>
      <c r="Q193" s="6"/>
    </row>
    <row r="194" spans="1:17" ht="67.5">
      <c r="A194" s="5">
        <v>193</v>
      </c>
      <c r="B194" s="7" t="s">
        <v>407</v>
      </c>
      <c r="C194" s="8">
        <v>238</v>
      </c>
      <c r="D194" s="7" t="s">
        <v>946</v>
      </c>
      <c r="E194" s="13" t="s">
        <v>947</v>
      </c>
      <c r="F194" s="13" t="s">
        <v>948</v>
      </c>
      <c r="G194" s="13">
        <v>42222</v>
      </c>
      <c r="H194" s="12" t="s">
        <v>949</v>
      </c>
      <c r="I194" s="13" t="s">
        <v>21</v>
      </c>
      <c r="J194" s="5" t="s">
        <v>947</v>
      </c>
      <c r="K194" s="12" t="s">
        <v>948</v>
      </c>
      <c r="L194" s="18">
        <v>42222</v>
      </c>
      <c r="M194" s="12"/>
      <c r="N194" s="12"/>
      <c r="O194" s="5"/>
      <c r="P194" s="16" t="b">
        <f>TRUE()</f>
        <v>1</v>
      </c>
      <c r="Q194" s="6"/>
    </row>
    <row r="195" spans="1:17" ht="27">
      <c r="A195" s="5">
        <v>194</v>
      </c>
      <c r="B195" s="10" t="s">
        <v>950</v>
      </c>
      <c r="C195" s="8">
        <v>1459</v>
      </c>
      <c r="D195" s="7" t="s">
        <v>951</v>
      </c>
      <c r="E195" s="13" t="s">
        <v>952</v>
      </c>
      <c r="F195" s="13" t="s">
        <v>953</v>
      </c>
      <c r="G195" s="13">
        <v>42218</v>
      </c>
      <c r="H195" s="10" t="s">
        <v>954</v>
      </c>
      <c r="I195" s="28">
        <v>40791</v>
      </c>
      <c r="J195" s="5" t="s">
        <v>952</v>
      </c>
      <c r="K195" s="10" t="s">
        <v>953</v>
      </c>
      <c r="L195" s="11">
        <v>42218</v>
      </c>
      <c r="M195" s="17">
        <v>9</v>
      </c>
      <c r="N195" s="10">
        <v>2547</v>
      </c>
      <c r="O195" s="10"/>
      <c r="P195" s="16" t="b">
        <f>TRUE()</f>
        <v>1</v>
      </c>
      <c r="Q195" s="6"/>
    </row>
    <row r="196" spans="1:17" ht="67.5">
      <c r="A196" s="5">
        <v>195</v>
      </c>
      <c r="B196" s="7" t="s">
        <v>576</v>
      </c>
      <c r="C196" s="8">
        <v>276</v>
      </c>
      <c r="D196" s="7" t="s">
        <v>955</v>
      </c>
      <c r="E196" s="13" t="s">
        <v>956</v>
      </c>
      <c r="F196" s="13" t="s">
        <v>957</v>
      </c>
      <c r="G196" s="13">
        <v>42215</v>
      </c>
      <c r="H196" s="12" t="s">
        <v>958</v>
      </c>
      <c r="I196" s="13" t="s">
        <v>21</v>
      </c>
      <c r="J196" s="5" t="s">
        <v>956</v>
      </c>
      <c r="K196" s="12" t="s">
        <v>957</v>
      </c>
      <c r="L196" s="23">
        <v>42215</v>
      </c>
      <c r="M196" s="12">
        <v>8</v>
      </c>
      <c r="N196" s="12">
        <v>2011</v>
      </c>
      <c r="O196" s="5"/>
      <c r="P196" s="16" t="b">
        <f>TRUE()</f>
        <v>1</v>
      </c>
      <c r="Q196" s="6"/>
    </row>
    <row r="197" spans="1:17" ht="27">
      <c r="A197" s="5">
        <v>196</v>
      </c>
      <c r="B197" s="7" t="s">
        <v>576</v>
      </c>
      <c r="C197" s="8">
        <v>1175</v>
      </c>
      <c r="D197" s="7" t="s">
        <v>959</v>
      </c>
      <c r="E197" s="13" t="s">
        <v>960</v>
      </c>
      <c r="F197" s="13" t="s">
        <v>961</v>
      </c>
      <c r="G197" s="13">
        <v>42215</v>
      </c>
      <c r="H197" s="10" t="s">
        <v>962</v>
      </c>
      <c r="I197" s="13">
        <v>40522</v>
      </c>
      <c r="J197" s="5" t="s">
        <v>960</v>
      </c>
      <c r="K197" s="10" t="s">
        <v>961</v>
      </c>
      <c r="L197" s="32">
        <v>42215</v>
      </c>
      <c r="M197" s="34">
        <v>8</v>
      </c>
      <c r="N197" s="17">
        <v>2010</v>
      </c>
      <c r="O197" s="5"/>
      <c r="P197" s="16" t="b">
        <f>TRUE()</f>
        <v>1</v>
      </c>
      <c r="Q197" s="6"/>
    </row>
    <row r="198" spans="1:17" ht="40.5">
      <c r="A198" s="5">
        <v>197</v>
      </c>
      <c r="B198" s="7" t="s">
        <v>348</v>
      </c>
      <c r="C198" s="8">
        <v>1170</v>
      </c>
      <c r="D198" s="7" t="s">
        <v>963</v>
      </c>
      <c r="E198" s="13" t="s">
        <v>964</v>
      </c>
      <c r="F198" s="13" t="s">
        <v>965</v>
      </c>
      <c r="G198" s="13">
        <v>42209</v>
      </c>
      <c r="H198" s="10" t="s">
        <v>966</v>
      </c>
      <c r="I198" s="13">
        <v>40522</v>
      </c>
      <c r="J198" s="5" t="s">
        <v>964</v>
      </c>
      <c r="K198" s="10" t="s">
        <v>965</v>
      </c>
      <c r="L198" s="32" t="s">
        <v>967</v>
      </c>
      <c r="M198" s="34">
        <v>8</v>
      </c>
      <c r="N198" s="17">
        <v>2266</v>
      </c>
      <c r="O198" s="5"/>
      <c r="P198" s="16" t="b">
        <f>TRUE()</f>
        <v>1</v>
      </c>
      <c r="Q198" s="6"/>
    </row>
    <row r="199" spans="1:17" ht="67.5">
      <c r="A199" s="5">
        <v>198</v>
      </c>
      <c r="B199" s="7" t="s">
        <v>348</v>
      </c>
      <c r="C199" s="8">
        <v>164</v>
      </c>
      <c r="D199" s="7" t="s">
        <v>968</v>
      </c>
      <c r="E199" s="13" t="s">
        <v>969</v>
      </c>
      <c r="F199" s="13" t="s">
        <v>970</v>
      </c>
      <c r="G199" s="13">
        <v>42208</v>
      </c>
      <c r="H199" s="12" t="s">
        <v>971</v>
      </c>
      <c r="I199" s="13" t="s">
        <v>21</v>
      </c>
      <c r="J199" s="5" t="s">
        <v>969</v>
      </c>
      <c r="K199" s="10" t="s">
        <v>970</v>
      </c>
      <c r="L199" s="15">
        <v>42208</v>
      </c>
      <c r="M199" s="10">
        <v>1418</v>
      </c>
      <c r="N199" s="10">
        <v>2020</v>
      </c>
      <c r="O199" s="5"/>
      <c r="P199" s="16" t="b">
        <f>TRUE()</f>
        <v>1</v>
      </c>
      <c r="Q199" s="6"/>
    </row>
    <row r="200" spans="1:17" ht="81">
      <c r="A200" s="5">
        <v>199</v>
      </c>
      <c r="B200" s="7" t="s">
        <v>330</v>
      </c>
      <c r="C200" s="8">
        <v>90</v>
      </c>
      <c r="D200" s="7" t="s">
        <v>330</v>
      </c>
      <c r="E200" s="13" t="s">
        <v>972</v>
      </c>
      <c r="F200" s="13" t="s">
        <v>973</v>
      </c>
      <c r="G200" s="13">
        <v>42208</v>
      </c>
      <c r="H200" s="12" t="s">
        <v>974</v>
      </c>
      <c r="I200" s="13" t="s">
        <v>21</v>
      </c>
      <c r="J200" s="5" t="s">
        <v>975</v>
      </c>
      <c r="K200" s="16" t="s">
        <v>976</v>
      </c>
      <c r="L200" s="13">
        <v>41372</v>
      </c>
      <c r="M200" s="5">
        <v>5</v>
      </c>
      <c r="N200" s="5">
        <v>1085</v>
      </c>
      <c r="O200" s="5"/>
      <c r="P200" s="16" t="b">
        <f>FALSE()</f>
        <v>0</v>
      </c>
      <c r="Q200" s="6"/>
    </row>
    <row r="201" spans="1:17" ht="67.5">
      <c r="A201" s="5">
        <v>200</v>
      </c>
      <c r="B201" s="7" t="s">
        <v>330</v>
      </c>
      <c r="C201" s="8">
        <v>123</v>
      </c>
      <c r="D201" s="7" t="s">
        <v>977</v>
      </c>
      <c r="E201" s="13" t="s">
        <v>978</v>
      </c>
      <c r="F201" s="13" t="s">
        <v>979</v>
      </c>
      <c r="G201" s="13">
        <v>42208</v>
      </c>
      <c r="H201" s="12" t="s">
        <v>980</v>
      </c>
      <c r="I201" s="13" t="s">
        <v>21</v>
      </c>
      <c r="J201" s="5" t="s">
        <v>981</v>
      </c>
      <c r="K201" s="10" t="s">
        <v>982</v>
      </c>
      <c r="L201" s="20">
        <v>42208</v>
      </c>
      <c r="M201" s="5">
        <v>7</v>
      </c>
      <c r="N201" s="10">
        <v>2062</v>
      </c>
      <c r="O201" s="5"/>
      <c r="P201" s="16" t="b">
        <f>FALSE()</f>
        <v>0</v>
      </c>
      <c r="Q201" s="6"/>
    </row>
    <row r="202" spans="1:17" ht="81">
      <c r="A202" s="5">
        <v>201</v>
      </c>
      <c r="B202" s="7" t="s">
        <v>246</v>
      </c>
      <c r="C202" s="8">
        <v>12</v>
      </c>
      <c r="D202" s="7" t="s">
        <v>983</v>
      </c>
      <c r="E202" s="13" t="s">
        <v>984</v>
      </c>
      <c r="F202" s="13" t="s">
        <v>985</v>
      </c>
      <c r="G202" s="13">
        <v>42208</v>
      </c>
      <c r="H202" s="12" t="s">
        <v>986</v>
      </c>
      <c r="I202" s="13" t="s">
        <v>21</v>
      </c>
      <c r="J202" s="5" t="s">
        <v>987</v>
      </c>
      <c r="K202" s="12" t="s">
        <v>988</v>
      </c>
      <c r="L202" s="23">
        <v>41424</v>
      </c>
      <c r="M202" s="12">
        <v>6</v>
      </c>
      <c r="N202" s="12">
        <v>1154</v>
      </c>
      <c r="O202" s="5"/>
      <c r="P202" s="16" t="b">
        <f>FALSE()</f>
        <v>0</v>
      </c>
      <c r="Q202" s="6"/>
    </row>
    <row r="203" spans="1:17" ht="67.5">
      <c r="A203" s="5">
        <v>202</v>
      </c>
      <c r="B203" s="7" t="s">
        <v>35</v>
      </c>
      <c r="C203" s="8">
        <v>472</v>
      </c>
      <c r="D203" s="7" t="s">
        <v>989</v>
      </c>
      <c r="E203" s="13" t="s">
        <v>990</v>
      </c>
      <c r="F203" s="13" t="s">
        <v>991</v>
      </c>
      <c r="G203" s="13">
        <v>42208</v>
      </c>
      <c r="H203" s="12" t="s">
        <v>992</v>
      </c>
      <c r="I203" s="13" t="s">
        <v>21</v>
      </c>
      <c r="J203" s="5" t="s">
        <v>993</v>
      </c>
      <c r="K203" s="12" t="s">
        <v>994</v>
      </c>
      <c r="L203" s="23">
        <v>40960</v>
      </c>
      <c r="M203" s="12">
        <v>5</v>
      </c>
      <c r="N203" s="12">
        <v>822</v>
      </c>
      <c r="O203" s="5"/>
      <c r="P203" s="16" t="b">
        <f>FALSE()</f>
        <v>0</v>
      </c>
      <c r="Q203" s="6"/>
    </row>
    <row r="204" spans="1:17" ht="67.5">
      <c r="A204" s="5">
        <v>203</v>
      </c>
      <c r="B204" s="7" t="s">
        <v>35</v>
      </c>
      <c r="C204" s="8">
        <v>318</v>
      </c>
      <c r="D204" s="7" t="s">
        <v>995</v>
      </c>
      <c r="E204" s="13" t="s">
        <v>996</v>
      </c>
      <c r="F204" s="13" t="s">
        <v>997</v>
      </c>
      <c r="G204" s="13">
        <v>42208</v>
      </c>
      <c r="H204" s="12" t="s">
        <v>998</v>
      </c>
      <c r="I204" s="13" t="s">
        <v>21</v>
      </c>
      <c r="J204" s="5" t="s">
        <v>999</v>
      </c>
      <c r="K204" s="10" t="s">
        <v>997</v>
      </c>
      <c r="L204" s="20">
        <v>42208</v>
      </c>
      <c r="M204" s="12">
        <v>5</v>
      </c>
      <c r="N204" s="12">
        <v>1147</v>
      </c>
      <c r="O204" s="5"/>
      <c r="P204" s="16" t="b">
        <f>TRUE()</f>
        <v>1</v>
      </c>
      <c r="Q204" s="6"/>
    </row>
    <row r="205" spans="1:17" ht="81">
      <c r="A205" s="5">
        <v>204</v>
      </c>
      <c r="B205" s="7" t="s">
        <v>69</v>
      </c>
      <c r="C205" s="8">
        <v>83</v>
      </c>
      <c r="D205" s="7" t="s">
        <v>1000</v>
      </c>
      <c r="E205" s="13" t="s">
        <v>1001</v>
      </c>
      <c r="F205" s="13" t="s">
        <v>1002</v>
      </c>
      <c r="G205" s="13">
        <v>42208</v>
      </c>
      <c r="H205" s="12" t="s">
        <v>1003</v>
      </c>
      <c r="I205" s="13" t="s">
        <v>21</v>
      </c>
      <c r="J205" s="5" t="s">
        <v>1004</v>
      </c>
      <c r="K205" s="12" t="s">
        <v>1005</v>
      </c>
      <c r="L205" s="23">
        <v>41297</v>
      </c>
      <c r="M205" s="12">
        <v>5</v>
      </c>
      <c r="N205" s="12">
        <v>1072</v>
      </c>
      <c r="O205" s="5"/>
      <c r="P205" s="16" t="b">
        <f>FALSE()</f>
        <v>0</v>
      </c>
      <c r="Q205" s="6"/>
    </row>
    <row r="206" spans="1:17" ht="67.5">
      <c r="A206" s="5">
        <v>205</v>
      </c>
      <c r="B206" s="7" t="s">
        <v>348</v>
      </c>
      <c r="C206" s="8">
        <v>317</v>
      </c>
      <c r="D206" s="7" t="s">
        <v>1006</v>
      </c>
      <c r="E206" s="13" t="s">
        <v>1007</v>
      </c>
      <c r="F206" s="13" t="s">
        <v>1008</v>
      </c>
      <c r="G206" s="13">
        <v>42208</v>
      </c>
      <c r="H206" s="12" t="s">
        <v>1009</v>
      </c>
      <c r="I206" s="13" t="s">
        <v>21</v>
      </c>
      <c r="J206" s="10" t="s">
        <v>1010</v>
      </c>
      <c r="K206" s="10" t="s">
        <v>1011</v>
      </c>
      <c r="L206" s="11">
        <v>42237</v>
      </c>
      <c r="M206" s="12">
        <v>4</v>
      </c>
      <c r="N206" s="12">
        <v>688</v>
      </c>
      <c r="O206" s="5"/>
      <c r="P206" s="16" t="b">
        <f>FALSE()</f>
        <v>0</v>
      </c>
      <c r="Q206" s="6"/>
    </row>
    <row r="207" spans="1:17" ht="67.5">
      <c r="A207" s="5">
        <v>206</v>
      </c>
      <c r="B207" s="7" t="s">
        <v>348</v>
      </c>
      <c r="C207" s="8">
        <v>500</v>
      </c>
      <c r="D207" s="7" t="s">
        <v>1012</v>
      </c>
      <c r="E207" s="13" t="s">
        <v>1013</v>
      </c>
      <c r="F207" s="13" t="s">
        <v>1014</v>
      </c>
      <c r="G207" s="13">
        <v>42208</v>
      </c>
      <c r="H207" s="12" t="s">
        <v>1015</v>
      </c>
      <c r="I207" s="13" t="s">
        <v>21</v>
      </c>
      <c r="J207" s="5" t="s">
        <v>1016</v>
      </c>
      <c r="K207" s="12" t="s">
        <v>1017</v>
      </c>
      <c r="L207" s="23">
        <v>41096</v>
      </c>
      <c r="M207" s="12">
        <v>5</v>
      </c>
      <c r="N207" s="12">
        <v>817</v>
      </c>
      <c r="O207" s="5"/>
      <c r="P207" s="16" t="b">
        <f>FALSE()</f>
        <v>0</v>
      </c>
      <c r="Q207" s="6"/>
    </row>
    <row r="208" spans="1:17" ht="67.5">
      <c r="A208" s="5">
        <v>207</v>
      </c>
      <c r="B208" s="7" t="s">
        <v>348</v>
      </c>
      <c r="C208" s="8">
        <v>490</v>
      </c>
      <c r="D208" s="7" t="s">
        <v>1018</v>
      </c>
      <c r="E208" s="13" t="s">
        <v>1019</v>
      </c>
      <c r="F208" s="13" t="s">
        <v>1020</v>
      </c>
      <c r="G208" s="13">
        <v>42208</v>
      </c>
      <c r="H208" s="12" t="s">
        <v>1021</v>
      </c>
      <c r="I208" s="13" t="s">
        <v>21</v>
      </c>
      <c r="J208" s="5" t="s">
        <v>1022</v>
      </c>
      <c r="K208" s="12" t="s">
        <v>1023</v>
      </c>
      <c r="L208" s="23">
        <v>41076</v>
      </c>
      <c r="M208" s="12">
        <v>5</v>
      </c>
      <c r="N208" s="12">
        <v>833</v>
      </c>
      <c r="O208" s="5"/>
      <c r="P208" s="16" t="b">
        <f>FALSE()</f>
        <v>0</v>
      </c>
      <c r="Q208" s="6"/>
    </row>
    <row r="209" spans="1:17" ht="81">
      <c r="A209" s="5">
        <v>208</v>
      </c>
      <c r="B209" s="7" t="s">
        <v>348</v>
      </c>
      <c r="C209" s="8">
        <v>537</v>
      </c>
      <c r="D209" s="7" t="s">
        <v>1024</v>
      </c>
      <c r="E209" s="13" t="s">
        <v>1025</v>
      </c>
      <c r="F209" s="13" t="s">
        <v>1026</v>
      </c>
      <c r="G209" s="13">
        <v>42208</v>
      </c>
      <c r="H209" s="12" t="s">
        <v>1027</v>
      </c>
      <c r="I209" s="13">
        <v>39574</v>
      </c>
      <c r="J209" s="5" t="s">
        <v>1028</v>
      </c>
      <c r="K209" s="12" t="s">
        <v>1029</v>
      </c>
      <c r="L209" s="23">
        <v>40972</v>
      </c>
      <c r="M209" s="12">
        <v>5</v>
      </c>
      <c r="N209" s="12">
        <v>867</v>
      </c>
      <c r="O209" s="5"/>
      <c r="P209" s="16" t="b">
        <f>FALSE()</f>
        <v>0</v>
      </c>
      <c r="Q209" s="6"/>
    </row>
    <row r="210" spans="1:17" ht="67.5">
      <c r="A210" s="5">
        <v>209</v>
      </c>
      <c r="B210" s="7" t="s">
        <v>330</v>
      </c>
      <c r="C210" s="8">
        <v>170</v>
      </c>
      <c r="D210" s="7" t="s">
        <v>1030</v>
      </c>
      <c r="E210" s="13" t="s">
        <v>1031</v>
      </c>
      <c r="F210" s="13" t="s">
        <v>1032</v>
      </c>
      <c r="G210" s="13">
        <v>42208</v>
      </c>
      <c r="H210" s="12" t="s">
        <v>1033</v>
      </c>
      <c r="I210" s="13" t="s">
        <v>21</v>
      </c>
      <c r="J210" s="5" t="s">
        <v>1031</v>
      </c>
      <c r="K210" s="12" t="s">
        <v>1032</v>
      </c>
      <c r="L210" s="23">
        <v>42208</v>
      </c>
      <c r="M210" s="12"/>
      <c r="N210" s="12">
        <v>2053</v>
      </c>
      <c r="O210" s="5"/>
      <c r="P210" s="16" t="b">
        <f>TRUE()</f>
        <v>1</v>
      </c>
      <c r="Q210" s="6"/>
    </row>
    <row r="211" spans="1:17" ht="67.5">
      <c r="A211" s="5">
        <v>210</v>
      </c>
      <c r="B211" s="7" t="s">
        <v>348</v>
      </c>
      <c r="C211" s="8">
        <v>214</v>
      </c>
      <c r="D211" s="7" t="s">
        <v>1034</v>
      </c>
      <c r="E211" s="13" t="s">
        <v>1035</v>
      </c>
      <c r="F211" s="13" t="s">
        <v>1036</v>
      </c>
      <c r="G211" s="13">
        <v>42208</v>
      </c>
      <c r="H211" s="12" t="s">
        <v>1037</v>
      </c>
      <c r="I211" s="13" t="s">
        <v>21</v>
      </c>
      <c r="J211" s="5" t="s">
        <v>1038</v>
      </c>
      <c r="K211" s="12" t="s">
        <v>1039</v>
      </c>
      <c r="L211" s="23">
        <v>41630</v>
      </c>
      <c r="M211" s="12">
        <v>5</v>
      </c>
      <c r="N211" s="12">
        <v>1055</v>
      </c>
      <c r="O211" s="5"/>
      <c r="P211" s="16" t="b">
        <f>FALSE()</f>
        <v>0</v>
      </c>
      <c r="Q211" s="6"/>
    </row>
    <row r="212" spans="1:17" ht="67.5">
      <c r="A212" s="5">
        <v>211</v>
      </c>
      <c r="B212" s="7" t="s">
        <v>330</v>
      </c>
      <c r="C212" s="8">
        <v>477</v>
      </c>
      <c r="D212" s="7" t="s">
        <v>1040</v>
      </c>
      <c r="E212" s="13" t="s">
        <v>1041</v>
      </c>
      <c r="F212" s="13" t="s">
        <v>1042</v>
      </c>
      <c r="G212" s="13">
        <v>42208</v>
      </c>
      <c r="H212" s="12" t="s">
        <v>1043</v>
      </c>
      <c r="I212" s="13" t="s">
        <v>21</v>
      </c>
      <c r="J212" s="5" t="s">
        <v>1041</v>
      </c>
      <c r="K212" s="12" t="s">
        <v>1042</v>
      </c>
      <c r="L212" s="23">
        <v>42208</v>
      </c>
      <c r="M212" s="12"/>
      <c r="N212" s="12">
        <v>2046</v>
      </c>
      <c r="O212" s="5"/>
      <c r="P212" s="16" t="b">
        <f>TRUE()</f>
        <v>1</v>
      </c>
      <c r="Q212" s="6"/>
    </row>
    <row r="213" spans="1:17" ht="67.5">
      <c r="A213" s="5">
        <v>212</v>
      </c>
      <c r="B213" s="7" t="s">
        <v>330</v>
      </c>
      <c r="C213" s="8">
        <v>623</v>
      </c>
      <c r="D213" s="7" t="s">
        <v>1044</v>
      </c>
      <c r="E213" s="13" t="s">
        <v>1045</v>
      </c>
      <c r="F213" s="13" t="s">
        <v>1046</v>
      </c>
      <c r="G213" s="13">
        <v>42208</v>
      </c>
      <c r="H213" s="12" t="s">
        <v>1047</v>
      </c>
      <c r="I213" s="28">
        <v>39699</v>
      </c>
      <c r="J213" s="5" t="s">
        <v>1048</v>
      </c>
      <c r="K213" s="12" t="s">
        <v>1049</v>
      </c>
      <c r="L213" s="23">
        <v>40920</v>
      </c>
      <c r="M213" s="12">
        <v>5</v>
      </c>
      <c r="N213" s="12">
        <v>781</v>
      </c>
      <c r="O213" s="5"/>
      <c r="P213" s="16" t="b">
        <f>FALSE()</f>
        <v>0</v>
      </c>
      <c r="Q213" s="6"/>
    </row>
    <row r="214" spans="1:17" ht="81">
      <c r="A214" s="5">
        <v>213</v>
      </c>
      <c r="B214" s="7" t="s">
        <v>35</v>
      </c>
      <c r="C214" s="8">
        <v>651</v>
      </c>
      <c r="D214" s="7" t="s">
        <v>1050</v>
      </c>
      <c r="E214" s="13" t="s">
        <v>1051</v>
      </c>
      <c r="F214" s="13" t="s">
        <v>1052</v>
      </c>
      <c r="G214" s="13">
        <v>42208</v>
      </c>
      <c r="H214" s="12" t="s">
        <v>1053</v>
      </c>
      <c r="I214" s="28">
        <v>39699</v>
      </c>
      <c r="J214" s="5" t="s">
        <v>1051</v>
      </c>
      <c r="K214" s="12" t="s">
        <v>1052</v>
      </c>
      <c r="L214" s="23">
        <v>42208</v>
      </c>
      <c r="M214" s="12">
        <v>7</v>
      </c>
      <c r="N214" s="12">
        <v>1987</v>
      </c>
      <c r="O214" s="5"/>
      <c r="P214" s="16" t="b">
        <f>TRUE()</f>
        <v>1</v>
      </c>
      <c r="Q214" s="6"/>
    </row>
    <row r="215" spans="1:17" ht="67.5">
      <c r="A215" s="5">
        <v>214</v>
      </c>
      <c r="B215" s="7" t="s">
        <v>348</v>
      </c>
      <c r="C215" s="8">
        <v>735</v>
      </c>
      <c r="D215" s="7" t="s">
        <v>1054</v>
      </c>
      <c r="E215" s="13" t="s">
        <v>1055</v>
      </c>
      <c r="F215" s="13" t="s">
        <v>1056</v>
      </c>
      <c r="G215" s="13">
        <v>42208</v>
      </c>
      <c r="H215" s="12" t="s">
        <v>1057</v>
      </c>
      <c r="I215" s="28">
        <v>39972</v>
      </c>
      <c r="J215" s="10" t="s">
        <v>1058</v>
      </c>
      <c r="K215" s="10" t="s">
        <v>1056</v>
      </c>
      <c r="L215" s="20">
        <v>42208</v>
      </c>
      <c r="M215" s="12">
        <v>6</v>
      </c>
      <c r="N215" s="12">
        <v>1200</v>
      </c>
      <c r="O215" s="5"/>
      <c r="P215" s="16" t="b">
        <f>TRUE()</f>
        <v>1</v>
      </c>
      <c r="Q215" s="6"/>
    </row>
    <row r="216" spans="1:17" ht="81">
      <c r="A216" s="5">
        <v>215</v>
      </c>
      <c r="B216" s="7" t="s">
        <v>35</v>
      </c>
      <c r="C216" s="8">
        <v>511</v>
      </c>
      <c r="D216" s="7" t="s">
        <v>1059</v>
      </c>
      <c r="E216" s="13" t="s">
        <v>1060</v>
      </c>
      <c r="F216" s="13" t="s">
        <v>1061</v>
      </c>
      <c r="G216" s="13">
        <v>42208</v>
      </c>
      <c r="H216" s="12" t="s">
        <v>1062</v>
      </c>
      <c r="I216" s="13" t="s">
        <v>21</v>
      </c>
      <c r="J216" s="5" t="s">
        <v>1063</v>
      </c>
      <c r="K216" s="12" t="s">
        <v>1064</v>
      </c>
      <c r="L216" s="23">
        <v>41809</v>
      </c>
      <c r="M216" s="12">
        <v>6</v>
      </c>
      <c r="N216" s="12">
        <v>1273</v>
      </c>
      <c r="O216" s="5"/>
      <c r="P216" s="16" t="b">
        <f>FALSE()</f>
        <v>0</v>
      </c>
      <c r="Q216" s="6"/>
    </row>
    <row r="217" spans="1:17" ht="67.5">
      <c r="A217" s="5">
        <v>216</v>
      </c>
      <c r="B217" s="7" t="s">
        <v>348</v>
      </c>
      <c r="C217" s="8">
        <v>726</v>
      </c>
      <c r="D217" s="7" t="s">
        <v>1065</v>
      </c>
      <c r="E217" s="13" t="s">
        <v>1066</v>
      </c>
      <c r="F217" s="13" t="s">
        <v>1067</v>
      </c>
      <c r="G217" s="13">
        <v>42208</v>
      </c>
      <c r="H217" s="12" t="s">
        <v>1068</v>
      </c>
      <c r="I217" s="28">
        <v>40001</v>
      </c>
      <c r="J217" s="5" t="s">
        <v>1069</v>
      </c>
      <c r="K217" s="12" t="s">
        <v>1070</v>
      </c>
      <c r="L217" s="23">
        <v>40996</v>
      </c>
      <c r="M217" s="12">
        <v>6</v>
      </c>
      <c r="N217" s="12">
        <v>1291</v>
      </c>
      <c r="O217" s="5"/>
      <c r="P217" s="16" t="b">
        <f>FALSE()</f>
        <v>0</v>
      </c>
      <c r="Q217" s="6"/>
    </row>
    <row r="218" spans="1:17" ht="67.5">
      <c r="A218" s="5">
        <v>217</v>
      </c>
      <c r="B218" s="7" t="s">
        <v>35</v>
      </c>
      <c r="C218" s="8">
        <v>808</v>
      </c>
      <c r="D218" s="7" t="s">
        <v>1071</v>
      </c>
      <c r="E218" s="13" t="s">
        <v>1072</v>
      </c>
      <c r="F218" s="13" t="s">
        <v>1073</v>
      </c>
      <c r="G218" s="13">
        <v>42208</v>
      </c>
      <c r="H218" s="12" t="s">
        <v>1074</v>
      </c>
      <c r="I218" s="28">
        <v>40001</v>
      </c>
      <c r="J218" s="5" t="s">
        <v>1075</v>
      </c>
      <c r="K218" s="12" t="s">
        <v>1076</v>
      </c>
      <c r="L218" s="23">
        <v>41816</v>
      </c>
      <c r="M218" s="12">
        <v>6</v>
      </c>
      <c r="N218" s="12">
        <v>1292</v>
      </c>
      <c r="O218" s="5"/>
      <c r="P218" s="16" t="b">
        <f>FALSE()</f>
        <v>0</v>
      </c>
      <c r="Q218" s="6"/>
    </row>
    <row r="219" spans="1:17" ht="67.5">
      <c r="A219" s="5">
        <v>218</v>
      </c>
      <c r="B219" s="7" t="s">
        <v>35</v>
      </c>
      <c r="C219" s="8">
        <v>815</v>
      </c>
      <c r="D219" s="7" t="s">
        <v>1077</v>
      </c>
      <c r="E219" s="13" t="s">
        <v>1078</v>
      </c>
      <c r="F219" s="13" t="s">
        <v>1079</v>
      </c>
      <c r="G219" s="13">
        <v>42208</v>
      </c>
      <c r="H219" s="12" t="s">
        <v>1080</v>
      </c>
      <c r="I219" s="13">
        <v>40037</v>
      </c>
      <c r="J219" s="5" t="s">
        <v>1081</v>
      </c>
      <c r="K219" s="12" t="s">
        <v>1082</v>
      </c>
      <c r="L219" s="23">
        <v>41816</v>
      </c>
      <c r="M219" s="12">
        <v>6</v>
      </c>
      <c r="N219" s="12">
        <v>1290</v>
      </c>
      <c r="O219" s="5"/>
      <c r="P219" s="16" t="b">
        <f>FALSE()</f>
        <v>0</v>
      </c>
      <c r="Q219" s="6"/>
    </row>
    <row r="220" spans="1:17" ht="67.5">
      <c r="A220" s="5">
        <v>219</v>
      </c>
      <c r="B220" s="7" t="s">
        <v>330</v>
      </c>
      <c r="C220" s="8">
        <v>89</v>
      </c>
      <c r="D220" s="7" t="s">
        <v>1083</v>
      </c>
      <c r="E220" s="13" t="s">
        <v>474</v>
      </c>
      <c r="F220" s="13" t="s">
        <v>475</v>
      </c>
      <c r="G220" s="13">
        <v>42208</v>
      </c>
      <c r="H220" s="12" t="s">
        <v>1084</v>
      </c>
      <c r="I220" s="13" t="s">
        <v>21</v>
      </c>
      <c r="J220" s="5" t="s">
        <v>1085</v>
      </c>
      <c r="K220" s="12" t="s">
        <v>1086</v>
      </c>
      <c r="L220" s="23">
        <v>41719</v>
      </c>
      <c r="M220" s="12">
        <v>6</v>
      </c>
      <c r="N220" s="12">
        <v>1431</v>
      </c>
      <c r="O220" s="5"/>
      <c r="P220" s="16" t="b">
        <f>FALSE()</f>
        <v>0</v>
      </c>
      <c r="Q220" s="6"/>
    </row>
    <row r="221" spans="1:17" ht="67.5">
      <c r="A221" s="5">
        <v>220</v>
      </c>
      <c r="B221" s="7" t="s">
        <v>330</v>
      </c>
      <c r="C221" s="8">
        <v>210</v>
      </c>
      <c r="D221" s="7" t="s">
        <v>1087</v>
      </c>
      <c r="E221" s="13" t="s">
        <v>1088</v>
      </c>
      <c r="F221" s="13" t="s">
        <v>1089</v>
      </c>
      <c r="G221" s="13">
        <v>42208</v>
      </c>
      <c r="H221" s="12" t="s">
        <v>1090</v>
      </c>
      <c r="I221" s="13" t="s">
        <v>21</v>
      </c>
      <c r="J221" s="5" t="s">
        <v>1091</v>
      </c>
      <c r="K221" s="12" t="s">
        <v>1092</v>
      </c>
      <c r="L221" s="23">
        <v>41712</v>
      </c>
      <c r="M221" s="12">
        <v>6</v>
      </c>
      <c r="N221" s="12">
        <v>1444</v>
      </c>
      <c r="O221" s="5"/>
      <c r="P221" s="16" t="b">
        <f>FALSE()</f>
        <v>0</v>
      </c>
      <c r="Q221" s="6"/>
    </row>
    <row r="222" spans="1:17" ht="81">
      <c r="A222" s="5">
        <v>221</v>
      </c>
      <c r="B222" s="7" t="s">
        <v>35</v>
      </c>
      <c r="C222" s="8">
        <v>215</v>
      </c>
      <c r="D222" s="7" t="s">
        <v>1093</v>
      </c>
      <c r="E222" s="13" t="s">
        <v>1094</v>
      </c>
      <c r="F222" s="13" t="s">
        <v>1095</v>
      </c>
      <c r="G222" s="13">
        <v>42208</v>
      </c>
      <c r="H222" s="12" t="s">
        <v>1096</v>
      </c>
      <c r="I222" s="13" t="s">
        <v>21</v>
      </c>
      <c r="J222" s="5" t="s">
        <v>512</v>
      </c>
      <c r="K222" s="12" t="s">
        <v>513</v>
      </c>
      <c r="L222" s="23">
        <v>41935</v>
      </c>
      <c r="M222" s="12">
        <v>6</v>
      </c>
      <c r="N222" s="12">
        <v>1471</v>
      </c>
      <c r="O222" s="5"/>
      <c r="P222" s="16" t="b">
        <f>FALSE()</f>
        <v>0</v>
      </c>
      <c r="Q222" s="6"/>
    </row>
    <row r="223" spans="1:17" ht="81">
      <c r="A223" s="5">
        <v>222</v>
      </c>
      <c r="B223" s="7" t="s">
        <v>35</v>
      </c>
      <c r="C223" s="8">
        <v>165</v>
      </c>
      <c r="D223" s="7" t="s">
        <v>1097</v>
      </c>
      <c r="E223" s="13" t="s">
        <v>1098</v>
      </c>
      <c r="F223" s="13" t="s">
        <v>1099</v>
      </c>
      <c r="G223" s="13">
        <v>42208</v>
      </c>
      <c r="H223" s="12" t="s">
        <v>1100</v>
      </c>
      <c r="I223" s="13" t="s">
        <v>21</v>
      </c>
      <c r="J223" s="5" t="s">
        <v>1101</v>
      </c>
      <c r="K223" s="12" t="s">
        <v>1102</v>
      </c>
      <c r="L223" s="23">
        <v>41809</v>
      </c>
      <c r="M223" s="12">
        <v>7</v>
      </c>
      <c r="N223" s="12">
        <v>1541</v>
      </c>
      <c r="O223" s="5"/>
      <c r="P223" s="16" t="b">
        <f>FALSE()</f>
        <v>0</v>
      </c>
      <c r="Q223" s="6"/>
    </row>
    <row r="224" spans="1:17" ht="67.5">
      <c r="A224" s="5">
        <v>223</v>
      </c>
      <c r="B224" s="7" t="s">
        <v>330</v>
      </c>
      <c r="C224" s="8">
        <v>182</v>
      </c>
      <c r="D224" s="7" t="s">
        <v>1103</v>
      </c>
      <c r="E224" s="13" t="s">
        <v>1104</v>
      </c>
      <c r="F224" s="13" t="s">
        <v>1105</v>
      </c>
      <c r="G224" s="13">
        <v>42208</v>
      </c>
      <c r="H224" s="12" t="s">
        <v>1106</v>
      </c>
      <c r="I224" s="13">
        <v>40151</v>
      </c>
      <c r="J224" s="5" t="s">
        <v>1107</v>
      </c>
      <c r="K224" s="12" t="s">
        <v>1108</v>
      </c>
      <c r="L224" s="23">
        <v>41949</v>
      </c>
      <c r="M224" s="12">
        <v>6</v>
      </c>
      <c r="N224" s="12">
        <v>1479</v>
      </c>
      <c r="O224" s="5"/>
      <c r="P224" s="16" t="b">
        <f>FALSE()</f>
        <v>0</v>
      </c>
      <c r="Q224" s="6"/>
    </row>
    <row r="225" spans="1:17" ht="67.5">
      <c r="A225" s="5">
        <v>224</v>
      </c>
      <c r="B225" s="7" t="s">
        <v>348</v>
      </c>
      <c r="C225" s="8">
        <v>858</v>
      </c>
      <c r="D225" s="7" t="s">
        <v>1109</v>
      </c>
      <c r="E225" s="13" t="s">
        <v>1110</v>
      </c>
      <c r="F225" s="13" t="s">
        <v>1111</v>
      </c>
      <c r="G225" s="13">
        <v>42208</v>
      </c>
      <c r="H225" s="12" t="s">
        <v>1112</v>
      </c>
      <c r="I225" s="50">
        <v>40177</v>
      </c>
      <c r="J225" s="5" t="s">
        <v>1113</v>
      </c>
      <c r="K225" s="12" t="s">
        <v>1114</v>
      </c>
      <c r="L225" s="23">
        <v>41440</v>
      </c>
      <c r="M225" s="12">
        <v>5</v>
      </c>
      <c r="N225" s="12">
        <v>969</v>
      </c>
      <c r="O225" s="17"/>
      <c r="P225" s="16" t="b">
        <f>FALSE()</f>
        <v>0</v>
      </c>
      <c r="Q225" s="6"/>
    </row>
    <row r="226" spans="1:17" ht="67.5">
      <c r="A226" s="5">
        <v>225</v>
      </c>
      <c r="B226" s="7" t="s">
        <v>330</v>
      </c>
      <c r="C226" s="8">
        <v>876</v>
      </c>
      <c r="D226" s="7" t="s">
        <v>1115</v>
      </c>
      <c r="E226" s="13" t="s">
        <v>1116</v>
      </c>
      <c r="F226" s="13" t="s">
        <v>1117</v>
      </c>
      <c r="G226" s="13">
        <v>42208</v>
      </c>
      <c r="H226" s="12" t="s">
        <v>1118</v>
      </c>
      <c r="I226" s="50">
        <v>40193</v>
      </c>
      <c r="J226" s="5" t="s">
        <v>1119</v>
      </c>
      <c r="K226" s="12" t="s">
        <v>1120</v>
      </c>
      <c r="L226" s="23">
        <v>40983</v>
      </c>
      <c r="M226" s="12">
        <v>7</v>
      </c>
      <c r="N226" s="12">
        <v>1581</v>
      </c>
      <c r="O226" s="17"/>
      <c r="P226" s="16" t="b">
        <f>FALSE()</f>
        <v>0</v>
      </c>
      <c r="Q226" s="6"/>
    </row>
    <row r="227" spans="1:17" ht="67.5">
      <c r="A227" s="5">
        <v>226</v>
      </c>
      <c r="B227" s="7" t="s">
        <v>330</v>
      </c>
      <c r="C227" s="8">
        <v>352</v>
      </c>
      <c r="D227" s="7" t="s">
        <v>1121</v>
      </c>
      <c r="E227" s="13" t="s">
        <v>1122</v>
      </c>
      <c r="F227" s="13" t="s">
        <v>1123</v>
      </c>
      <c r="G227" s="13">
        <v>42208</v>
      </c>
      <c r="H227" s="12" t="s">
        <v>1124</v>
      </c>
      <c r="I227" s="13" t="s">
        <v>21</v>
      </c>
      <c r="J227" s="5" t="s">
        <v>1125</v>
      </c>
      <c r="K227" s="12" t="s">
        <v>1126</v>
      </c>
      <c r="L227" s="23">
        <v>41705</v>
      </c>
      <c r="M227" s="12">
        <v>7</v>
      </c>
      <c r="N227" s="12">
        <v>1621</v>
      </c>
      <c r="O227" s="5"/>
      <c r="P227" s="16" t="b">
        <f>FALSE()</f>
        <v>0</v>
      </c>
      <c r="Q227" s="6"/>
    </row>
    <row r="228" spans="1:17" ht="81">
      <c r="A228" s="5">
        <v>227</v>
      </c>
      <c r="B228" s="7" t="s">
        <v>35</v>
      </c>
      <c r="C228" s="8">
        <v>756</v>
      </c>
      <c r="D228" s="7" t="s">
        <v>1127</v>
      </c>
      <c r="E228" s="13" t="s">
        <v>1128</v>
      </c>
      <c r="F228" s="13" t="s">
        <v>1129</v>
      </c>
      <c r="G228" s="13">
        <v>42208</v>
      </c>
      <c r="H228" s="12" t="s">
        <v>1130</v>
      </c>
      <c r="I228" s="28">
        <v>40224</v>
      </c>
      <c r="J228" s="5" t="s">
        <v>1128</v>
      </c>
      <c r="K228" s="12" t="s">
        <v>1129</v>
      </c>
      <c r="L228" s="23">
        <v>42208</v>
      </c>
      <c r="M228" s="12"/>
      <c r="N228" s="12">
        <v>1990</v>
      </c>
      <c r="O228" s="5"/>
      <c r="P228" s="16" t="b">
        <f>TRUE()</f>
        <v>1</v>
      </c>
      <c r="Q228" s="6"/>
    </row>
    <row r="229" spans="1:17" ht="67.5">
      <c r="A229" s="5">
        <v>228</v>
      </c>
      <c r="B229" s="7" t="s">
        <v>348</v>
      </c>
      <c r="C229" s="8">
        <v>838</v>
      </c>
      <c r="D229" s="7" t="s">
        <v>1131</v>
      </c>
      <c r="E229" s="13" t="s">
        <v>1132</v>
      </c>
      <c r="F229" s="13" t="s">
        <v>1133</v>
      </c>
      <c r="G229" s="13">
        <v>42208</v>
      </c>
      <c r="H229" s="12" t="s">
        <v>1134</v>
      </c>
      <c r="I229" s="13">
        <v>40260</v>
      </c>
      <c r="J229" s="5" t="s">
        <v>1132</v>
      </c>
      <c r="K229" s="12" t="s">
        <v>1133</v>
      </c>
      <c r="L229" s="23">
        <v>42208</v>
      </c>
      <c r="M229" s="12">
        <v>7</v>
      </c>
      <c r="N229" s="12">
        <v>1647</v>
      </c>
      <c r="O229" s="5"/>
      <c r="P229" s="16" t="b">
        <f>TRUE()</f>
        <v>1</v>
      </c>
      <c r="Q229" s="6"/>
    </row>
    <row r="230" spans="1:17" ht="81">
      <c r="A230" s="5">
        <v>229</v>
      </c>
      <c r="B230" s="7" t="s">
        <v>330</v>
      </c>
      <c r="C230" s="8">
        <v>760</v>
      </c>
      <c r="D230" s="7" t="s">
        <v>1135</v>
      </c>
      <c r="E230" s="13" t="s">
        <v>1136</v>
      </c>
      <c r="F230" s="13" t="s">
        <v>1137</v>
      </c>
      <c r="G230" s="13">
        <v>42208</v>
      </c>
      <c r="H230" s="12" t="s">
        <v>1138</v>
      </c>
      <c r="I230" s="13">
        <v>40376</v>
      </c>
      <c r="J230" s="5" t="s">
        <v>1139</v>
      </c>
      <c r="K230" s="12" t="s">
        <v>1140</v>
      </c>
      <c r="L230" s="28">
        <v>42061</v>
      </c>
      <c r="M230" s="17">
        <v>7</v>
      </c>
      <c r="N230" s="12">
        <v>1626</v>
      </c>
      <c r="O230" s="5"/>
      <c r="P230" s="16" t="b">
        <f>FALSE()</f>
        <v>0</v>
      </c>
      <c r="Q230" s="6"/>
    </row>
    <row r="231" spans="1:17" ht="67.5">
      <c r="A231" s="5">
        <v>230</v>
      </c>
      <c r="B231" s="7" t="s">
        <v>35</v>
      </c>
      <c r="C231" s="8">
        <v>487</v>
      </c>
      <c r="D231" s="7" t="s">
        <v>1141</v>
      </c>
      <c r="E231" s="13" t="s">
        <v>1142</v>
      </c>
      <c r="F231" s="13" t="s">
        <v>1143</v>
      </c>
      <c r="G231" s="13">
        <v>42208</v>
      </c>
      <c r="H231" s="12" t="s">
        <v>1144</v>
      </c>
      <c r="I231" s="28">
        <v>39812</v>
      </c>
      <c r="J231" s="5" t="s">
        <v>1142</v>
      </c>
      <c r="K231" s="12" t="s">
        <v>1143</v>
      </c>
      <c r="L231" s="28">
        <v>42208</v>
      </c>
      <c r="M231" s="5">
        <v>7</v>
      </c>
      <c r="N231" s="12">
        <v>2003</v>
      </c>
      <c r="O231" s="5"/>
      <c r="P231" s="16" t="b">
        <f>TRUE()</f>
        <v>1</v>
      </c>
      <c r="Q231" s="6"/>
    </row>
    <row r="232" spans="1:17" ht="81">
      <c r="A232" s="5">
        <v>231</v>
      </c>
      <c r="B232" s="7" t="s">
        <v>35</v>
      </c>
      <c r="C232" s="8">
        <v>629</v>
      </c>
      <c r="D232" s="7" t="s">
        <v>1145</v>
      </c>
      <c r="E232" s="13" t="s">
        <v>1146</v>
      </c>
      <c r="F232" s="13" t="s">
        <v>1147</v>
      </c>
      <c r="G232" s="13">
        <v>42208</v>
      </c>
      <c r="H232" s="12" t="s">
        <v>1148</v>
      </c>
      <c r="I232" s="13">
        <v>39617</v>
      </c>
      <c r="J232" s="5" t="s">
        <v>1146</v>
      </c>
      <c r="K232" s="12" t="s">
        <v>1147</v>
      </c>
      <c r="L232" s="28">
        <v>42208</v>
      </c>
      <c r="M232" s="5">
        <v>7</v>
      </c>
      <c r="N232" s="12">
        <v>1985</v>
      </c>
      <c r="O232" s="5"/>
      <c r="P232" s="16" t="b">
        <f>TRUE()</f>
        <v>1</v>
      </c>
      <c r="Q232" s="6"/>
    </row>
    <row r="233" spans="1:17" ht="94.5">
      <c r="A233" s="5">
        <v>232</v>
      </c>
      <c r="B233" s="7" t="s">
        <v>35</v>
      </c>
      <c r="C233" s="8">
        <v>1044</v>
      </c>
      <c r="D233" s="7" t="s">
        <v>1149</v>
      </c>
      <c r="E233" s="13" t="s">
        <v>1150</v>
      </c>
      <c r="F233" s="13" t="s">
        <v>1151</v>
      </c>
      <c r="G233" s="13">
        <v>42208</v>
      </c>
      <c r="H233" s="12" t="s">
        <v>1152</v>
      </c>
      <c r="I233" s="13">
        <v>40403</v>
      </c>
      <c r="J233" s="5" t="s">
        <v>1150</v>
      </c>
      <c r="K233" s="12" t="s">
        <v>1151</v>
      </c>
      <c r="L233" s="28">
        <v>42208</v>
      </c>
      <c r="M233" s="5">
        <v>7</v>
      </c>
      <c r="N233" s="12">
        <v>1999</v>
      </c>
      <c r="O233" s="5"/>
      <c r="P233" s="16" t="b">
        <f>TRUE()</f>
        <v>1</v>
      </c>
      <c r="Q233" s="6"/>
    </row>
    <row r="234" spans="1:17" ht="67.5">
      <c r="A234" s="5">
        <v>233</v>
      </c>
      <c r="B234" s="7" t="s">
        <v>348</v>
      </c>
      <c r="C234" s="8">
        <v>590</v>
      </c>
      <c r="D234" s="7" t="s">
        <v>1153</v>
      </c>
      <c r="E234" s="13" t="s">
        <v>1154</v>
      </c>
      <c r="F234" s="13" t="s">
        <v>1155</v>
      </c>
      <c r="G234" s="13">
        <v>42208</v>
      </c>
      <c r="H234" s="12" t="s">
        <v>1156</v>
      </c>
      <c r="I234" s="13">
        <v>39617</v>
      </c>
      <c r="J234" s="5" t="s">
        <v>1154</v>
      </c>
      <c r="K234" s="12" t="s">
        <v>1155</v>
      </c>
      <c r="L234" s="28">
        <v>42208</v>
      </c>
      <c r="M234" s="5">
        <v>8</v>
      </c>
      <c r="N234" s="12">
        <v>2038</v>
      </c>
      <c r="O234" s="5"/>
      <c r="P234" s="16" t="b">
        <f>TRUE()</f>
        <v>1</v>
      </c>
      <c r="Q234" s="6"/>
    </row>
    <row r="235" spans="1:17" ht="67.5">
      <c r="A235" s="5">
        <v>234</v>
      </c>
      <c r="B235" s="7" t="s">
        <v>348</v>
      </c>
      <c r="C235" s="8">
        <v>1047</v>
      </c>
      <c r="D235" s="7" t="s">
        <v>1157</v>
      </c>
      <c r="E235" s="13" t="s">
        <v>1158</v>
      </c>
      <c r="F235" s="13" t="s">
        <v>1159</v>
      </c>
      <c r="G235" s="13">
        <v>42208</v>
      </c>
      <c r="H235" s="49" t="s">
        <v>1160</v>
      </c>
      <c r="I235" s="13">
        <v>40479</v>
      </c>
      <c r="J235" s="5" t="s">
        <v>1158</v>
      </c>
      <c r="K235" s="17" t="s">
        <v>1159</v>
      </c>
      <c r="L235" s="28">
        <v>42208</v>
      </c>
      <c r="M235" s="17">
        <v>8</v>
      </c>
      <c r="N235" s="17">
        <v>2040</v>
      </c>
      <c r="O235" s="5"/>
      <c r="P235" s="16" t="b">
        <f>TRUE()</f>
        <v>1</v>
      </c>
      <c r="Q235" s="6"/>
    </row>
    <row r="236" spans="1:17" ht="40.5">
      <c r="A236" s="5">
        <v>235</v>
      </c>
      <c r="B236" s="7" t="s">
        <v>330</v>
      </c>
      <c r="C236" s="8">
        <v>299</v>
      </c>
      <c r="D236" s="7" t="s">
        <v>1161</v>
      </c>
      <c r="E236" s="13" t="s">
        <v>1162</v>
      </c>
      <c r="F236" s="13" t="s">
        <v>1163</v>
      </c>
      <c r="G236" s="13">
        <v>42208</v>
      </c>
      <c r="H236" s="33" t="s">
        <v>1164</v>
      </c>
      <c r="I236" s="13">
        <v>40479</v>
      </c>
      <c r="J236" s="5" t="s">
        <v>1162</v>
      </c>
      <c r="K236" s="17" t="s">
        <v>1163</v>
      </c>
      <c r="L236" s="28">
        <v>42208</v>
      </c>
      <c r="M236" s="24">
        <v>8</v>
      </c>
      <c r="N236" s="17">
        <v>2055</v>
      </c>
      <c r="O236" s="5"/>
      <c r="P236" s="16" t="b">
        <f>TRUE()</f>
        <v>1</v>
      </c>
      <c r="Q236" s="35"/>
    </row>
    <row r="237" spans="1:17" ht="40.5">
      <c r="A237" s="5">
        <v>236</v>
      </c>
      <c r="B237" s="7" t="s">
        <v>35</v>
      </c>
      <c r="C237" s="8">
        <v>471</v>
      </c>
      <c r="D237" s="7" t="s">
        <v>1165</v>
      </c>
      <c r="E237" s="13" t="s">
        <v>1166</v>
      </c>
      <c r="F237" s="13" t="s">
        <v>1167</v>
      </c>
      <c r="G237" s="13">
        <v>42208</v>
      </c>
      <c r="H237" s="33" t="s">
        <v>1168</v>
      </c>
      <c r="I237" s="13">
        <v>40479</v>
      </c>
      <c r="J237" s="5" t="s">
        <v>1166</v>
      </c>
      <c r="K237" s="51" t="s">
        <v>1167</v>
      </c>
      <c r="L237" s="52">
        <v>42208</v>
      </c>
      <c r="M237" s="24">
        <v>7</v>
      </c>
      <c r="N237" s="17">
        <v>1992</v>
      </c>
      <c r="O237" s="5"/>
      <c r="P237" s="16" t="b">
        <f>TRUE()</f>
        <v>1</v>
      </c>
      <c r="Q237" s="35"/>
    </row>
    <row r="238" spans="1:17" ht="27">
      <c r="A238" s="5">
        <v>237</v>
      </c>
      <c r="B238" s="7" t="s">
        <v>35</v>
      </c>
      <c r="C238" s="8">
        <v>816</v>
      </c>
      <c r="D238" s="7" t="s">
        <v>1169</v>
      </c>
      <c r="E238" s="13" t="s">
        <v>1170</v>
      </c>
      <c r="F238" s="13" t="s">
        <v>1171</v>
      </c>
      <c r="G238" s="13">
        <v>42208</v>
      </c>
      <c r="H238" s="33" t="s">
        <v>1172</v>
      </c>
      <c r="I238" s="13">
        <v>40479</v>
      </c>
      <c r="J238" s="5" t="s">
        <v>1170</v>
      </c>
      <c r="K238" s="51" t="s">
        <v>1171</v>
      </c>
      <c r="L238" s="52">
        <v>42208</v>
      </c>
      <c r="M238" s="24">
        <v>7</v>
      </c>
      <c r="N238" s="17">
        <v>1991</v>
      </c>
      <c r="O238" s="5"/>
      <c r="P238" s="16" t="b">
        <f>TRUE()</f>
        <v>1</v>
      </c>
      <c r="Q238" s="35"/>
    </row>
    <row r="239" spans="1:17" ht="27">
      <c r="A239" s="5">
        <v>238</v>
      </c>
      <c r="B239" s="7" t="s">
        <v>348</v>
      </c>
      <c r="C239" s="8">
        <v>1035</v>
      </c>
      <c r="D239" s="7" t="s">
        <v>1173</v>
      </c>
      <c r="E239" s="13" t="s">
        <v>1174</v>
      </c>
      <c r="F239" s="13" t="s">
        <v>1175</v>
      </c>
      <c r="G239" s="13">
        <v>42208</v>
      </c>
      <c r="H239" s="33" t="s">
        <v>1176</v>
      </c>
      <c r="I239" s="13">
        <v>40479</v>
      </c>
      <c r="J239" s="5" t="s">
        <v>1177</v>
      </c>
      <c r="K239" s="17" t="s">
        <v>1178</v>
      </c>
      <c r="L239" s="28">
        <v>42208</v>
      </c>
      <c r="M239" s="24">
        <v>8</v>
      </c>
      <c r="N239" s="17">
        <v>2030</v>
      </c>
      <c r="O239" s="5"/>
      <c r="P239" s="16" t="b">
        <f>FALSE()</f>
        <v>0</v>
      </c>
      <c r="Q239" s="6"/>
    </row>
    <row r="240" spans="1:17" ht="54">
      <c r="A240" s="5">
        <v>239</v>
      </c>
      <c r="B240" s="7" t="s">
        <v>35</v>
      </c>
      <c r="C240" s="8">
        <v>1040</v>
      </c>
      <c r="D240" s="7" t="s">
        <v>1179</v>
      </c>
      <c r="E240" s="13" t="s">
        <v>1180</v>
      </c>
      <c r="F240" s="13" t="s">
        <v>1181</v>
      </c>
      <c r="G240" s="13">
        <v>42208</v>
      </c>
      <c r="H240" s="33" t="s">
        <v>1182</v>
      </c>
      <c r="I240" s="13">
        <v>40479</v>
      </c>
      <c r="J240" s="5" t="s">
        <v>1180</v>
      </c>
      <c r="K240" s="17" t="s">
        <v>1181</v>
      </c>
      <c r="L240" s="28">
        <v>42208</v>
      </c>
      <c r="M240" s="24">
        <v>7</v>
      </c>
      <c r="N240" s="17">
        <v>1982</v>
      </c>
      <c r="O240" s="5"/>
      <c r="P240" s="16" t="b">
        <f>TRUE()</f>
        <v>1</v>
      </c>
      <c r="Q240" s="35"/>
    </row>
    <row r="241" spans="1:17" ht="40.5">
      <c r="A241" s="5">
        <v>240</v>
      </c>
      <c r="B241" s="7" t="s">
        <v>330</v>
      </c>
      <c r="C241" s="8">
        <v>1108</v>
      </c>
      <c r="D241" s="7" t="s">
        <v>1183</v>
      </c>
      <c r="E241" s="13" t="s">
        <v>1184</v>
      </c>
      <c r="F241" s="13" t="s">
        <v>1185</v>
      </c>
      <c r="G241" s="13">
        <v>42208</v>
      </c>
      <c r="H241" s="33" t="s">
        <v>1186</v>
      </c>
      <c r="I241" s="13">
        <v>40479</v>
      </c>
      <c r="J241" s="5" t="s">
        <v>1184</v>
      </c>
      <c r="K241" s="17" t="s">
        <v>1185</v>
      </c>
      <c r="L241" s="28">
        <v>42208</v>
      </c>
      <c r="M241" s="24">
        <v>8</v>
      </c>
      <c r="N241" s="17">
        <v>2061</v>
      </c>
      <c r="O241" s="5"/>
      <c r="P241" s="16" t="b">
        <f>TRUE()</f>
        <v>1</v>
      </c>
      <c r="Q241" s="35"/>
    </row>
    <row r="242" spans="1:17" ht="54">
      <c r="A242" s="5">
        <v>241</v>
      </c>
      <c r="B242" s="7" t="s">
        <v>35</v>
      </c>
      <c r="C242" s="8">
        <v>1041</v>
      </c>
      <c r="D242" s="7" t="s">
        <v>1187</v>
      </c>
      <c r="E242" s="13" t="s">
        <v>1188</v>
      </c>
      <c r="F242" s="13" t="s">
        <v>1189</v>
      </c>
      <c r="G242" s="13">
        <v>42208</v>
      </c>
      <c r="H242" s="14" t="s">
        <v>1190</v>
      </c>
      <c r="I242" s="13">
        <v>40495</v>
      </c>
      <c r="J242" s="5" t="s">
        <v>1188</v>
      </c>
      <c r="K242" s="14" t="s">
        <v>1189</v>
      </c>
      <c r="L242" s="32">
        <v>42208</v>
      </c>
      <c r="M242" s="17">
        <v>7</v>
      </c>
      <c r="N242" s="14">
        <v>1996</v>
      </c>
      <c r="O242" s="5"/>
      <c r="P242" s="16" t="b">
        <f>TRUE()</f>
        <v>1</v>
      </c>
      <c r="Q242" s="35"/>
    </row>
    <row r="243" spans="1:17" ht="67.5">
      <c r="A243" s="5">
        <v>242</v>
      </c>
      <c r="B243" s="7" t="s">
        <v>35</v>
      </c>
      <c r="C243" s="8">
        <v>1239</v>
      </c>
      <c r="D243" s="7" t="s">
        <v>1191</v>
      </c>
      <c r="E243" s="13" t="s">
        <v>1192</v>
      </c>
      <c r="F243" s="13" t="s">
        <v>1193</v>
      </c>
      <c r="G243" s="13">
        <v>42208</v>
      </c>
      <c r="H243" s="21" t="s">
        <v>1194</v>
      </c>
      <c r="I243" s="13">
        <v>40628</v>
      </c>
      <c r="J243" s="5" t="s">
        <v>1195</v>
      </c>
      <c r="K243" s="17" t="s">
        <v>1196</v>
      </c>
      <c r="L243" s="22" t="s">
        <v>40</v>
      </c>
      <c r="M243" s="21">
        <v>9</v>
      </c>
      <c r="N243" s="17">
        <v>2446</v>
      </c>
      <c r="O243" s="17"/>
      <c r="P243" s="16" t="b">
        <f>FALSE()</f>
        <v>0</v>
      </c>
      <c r="Q243" s="35"/>
    </row>
    <row r="244" spans="1:17" ht="67.5">
      <c r="A244" s="5">
        <v>243</v>
      </c>
      <c r="B244" s="7" t="s">
        <v>330</v>
      </c>
      <c r="C244" s="8">
        <v>1293</v>
      </c>
      <c r="D244" s="7" t="s">
        <v>1197</v>
      </c>
      <c r="E244" s="13" t="s">
        <v>1198</v>
      </c>
      <c r="F244" s="13" t="s">
        <v>1199</v>
      </c>
      <c r="G244" s="13">
        <v>42208</v>
      </c>
      <c r="H244" s="31" t="s">
        <v>1200</v>
      </c>
      <c r="I244" s="21"/>
      <c r="J244" s="5" t="s">
        <v>1198</v>
      </c>
      <c r="K244" s="17" t="s">
        <v>1199</v>
      </c>
      <c r="L244" s="22">
        <v>42208</v>
      </c>
      <c r="M244" s="21">
        <v>9</v>
      </c>
      <c r="N244" s="10">
        <v>2500</v>
      </c>
      <c r="O244" s="5"/>
      <c r="P244" s="16" t="b">
        <f>TRUE()</f>
        <v>1</v>
      </c>
      <c r="Q244" s="35"/>
    </row>
    <row r="245" spans="1:17" ht="81">
      <c r="A245" s="5">
        <v>244</v>
      </c>
      <c r="B245" s="7" t="s">
        <v>330</v>
      </c>
      <c r="C245" s="8">
        <v>1500</v>
      </c>
      <c r="D245" s="7" t="s">
        <v>1201</v>
      </c>
      <c r="E245" s="13" t="s">
        <v>1202</v>
      </c>
      <c r="F245" s="13" t="s">
        <v>1203</v>
      </c>
      <c r="G245" s="13">
        <v>42208</v>
      </c>
      <c r="H245" s="31" t="s">
        <v>1204</v>
      </c>
      <c r="I245" s="13">
        <v>40718</v>
      </c>
      <c r="J245" s="5" t="s">
        <v>1202</v>
      </c>
      <c r="K245" s="17" t="s">
        <v>1203</v>
      </c>
      <c r="L245" s="22">
        <v>42208</v>
      </c>
      <c r="M245" s="21">
        <v>8</v>
      </c>
      <c r="N245" s="10">
        <v>2058</v>
      </c>
      <c r="O245" s="5"/>
      <c r="P245" s="16" t="b">
        <f>TRUE()</f>
        <v>1</v>
      </c>
      <c r="Q245" s="35"/>
    </row>
    <row r="246" spans="1:17" ht="81">
      <c r="A246" s="5">
        <v>245</v>
      </c>
      <c r="B246" s="7" t="s">
        <v>586</v>
      </c>
      <c r="C246" s="8">
        <v>1457</v>
      </c>
      <c r="D246" s="7" t="s">
        <v>1205</v>
      </c>
      <c r="E246" s="13" t="s">
        <v>1206</v>
      </c>
      <c r="F246" s="13" t="s">
        <v>1207</v>
      </c>
      <c r="G246" s="13">
        <v>42208</v>
      </c>
      <c r="H246" s="21" t="s">
        <v>1208</v>
      </c>
      <c r="I246" s="13">
        <v>40633</v>
      </c>
      <c r="J246" s="10" t="s">
        <v>1209</v>
      </c>
      <c r="K246" s="10" t="s">
        <v>1207</v>
      </c>
      <c r="L246" s="20">
        <v>42208</v>
      </c>
      <c r="M246" s="12">
        <v>7</v>
      </c>
      <c r="N246" s="12">
        <v>2001</v>
      </c>
      <c r="O246" s="17"/>
      <c r="P246" s="16" t="b">
        <f>TRUE()</f>
        <v>1</v>
      </c>
      <c r="Q246" s="6"/>
    </row>
    <row r="247" spans="1:17" ht="81">
      <c r="A247" s="5">
        <v>246</v>
      </c>
      <c r="B247" s="7" t="s">
        <v>586</v>
      </c>
      <c r="C247" s="8">
        <v>1235</v>
      </c>
      <c r="D247" s="7" t="s">
        <v>1210</v>
      </c>
      <c r="E247" s="13" t="s">
        <v>1211</v>
      </c>
      <c r="F247" s="13" t="s">
        <v>1212</v>
      </c>
      <c r="G247" s="13">
        <v>42208</v>
      </c>
      <c r="H247" s="21" t="s">
        <v>1213</v>
      </c>
      <c r="I247" s="13">
        <v>40633</v>
      </c>
      <c r="J247" s="5" t="s">
        <v>1211</v>
      </c>
      <c r="K247" s="12" t="s">
        <v>1212</v>
      </c>
      <c r="L247" s="18">
        <v>42208</v>
      </c>
      <c r="M247" s="21"/>
      <c r="N247" s="17"/>
      <c r="O247" s="5"/>
      <c r="P247" s="16" t="b">
        <f>TRUE()</f>
        <v>1</v>
      </c>
      <c r="Q247" s="6"/>
    </row>
    <row r="248" spans="1:17" ht="67.5">
      <c r="A248" s="5">
        <v>247</v>
      </c>
      <c r="B248" s="7" t="s">
        <v>301</v>
      </c>
      <c r="C248" s="8">
        <v>208</v>
      </c>
      <c r="D248" s="7" t="s">
        <v>1214</v>
      </c>
      <c r="E248" s="13" t="s">
        <v>1215</v>
      </c>
      <c r="F248" s="13" t="s">
        <v>1216</v>
      </c>
      <c r="G248" s="13">
        <v>42201</v>
      </c>
      <c r="H248" s="12" t="s">
        <v>1217</v>
      </c>
      <c r="I248" s="13" t="s">
        <v>21</v>
      </c>
      <c r="J248" s="10" t="s">
        <v>1218</v>
      </c>
      <c r="K248" s="10" t="s">
        <v>1216</v>
      </c>
      <c r="L248" s="11">
        <v>42201</v>
      </c>
      <c r="M248" s="5">
        <v>4</v>
      </c>
      <c r="N248" s="5">
        <v>695</v>
      </c>
      <c r="O248" s="5"/>
      <c r="P248" s="16" t="b">
        <f>TRUE()</f>
        <v>1</v>
      </c>
      <c r="Q248" s="6"/>
    </row>
    <row r="249" spans="1:17" ht="81">
      <c r="A249" s="5">
        <v>248</v>
      </c>
      <c r="B249" s="7" t="s">
        <v>301</v>
      </c>
      <c r="C249" s="8">
        <v>206</v>
      </c>
      <c r="D249" s="7" t="s">
        <v>1219</v>
      </c>
      <c r="E249" s="13" t="s">
        <v>1220</v>
      </c>
      <c r="F249" s="13" t="s">
        <v>1221</v>
      </c>
      <c r="G249" s="13">
        <v>42201</v>
      </c>
      <c r="H249" s="12" t="s">
        <v>1222</v>
      </c>
      <c r="I249" s="13" t="s">
        <v>21</v>
      </c>
      <c r="J249" s="5" t="s">
        <v>1223</v>
      </c>
      <c r="K249" s="12" t="s">
        <v>1224</v>
      </c>
      <c r="L249" s="23">
        <v>40937</v>
      </c>
      <c r="M249" s="12">
        <v>4</v>
      </c>
      <c r="N249" s="12">
        <v>691</v>
      </c>
      <c r="O249" s="5"/>
      <c r="P249" s="16" t="b">
        <f>FALSE()</f>
        <v>0</v>
      </c>
      <c r="Q249" s="6"/>
    </row>
    <row r="250" spans="1:17" ht="67.5">
      <c r="A250" s="5">
        <v>249</v>
      </c>
      <c r="B250" s="7" t="s">
        <v>494</v>
      </c>
      <c r="C250" s="8">
        <v>135</v>
      </c>
      <c r="D250" s="7" t="s">
        <v>1225</v>
      </c>
      <c r="E250" s="13" t="s">
        <v>1226</v>
      </c>
      <c r="F250" s="13" t="s">
        <v>1227</v>
      </c>
      <c r="G250" s="13">
        <v>42201</v>
      </c>
      <c r="H250" s="12" t="s">
        <v>1228</v>
      </c>
      <c r="I250" s="13" t="s">
        <v>21</v>
      </c>
      <c r="J250" s="5" t="s">
        <v>1226</v>
      </c>
      <c r="K250" s="12" t="s">
        <v>1227</v>
      </c>
      <c r="L250" s="23">
        <v>42201</v>
      </c>
      <c r="M250" s="12">
        <v>7</v>
      </c>
      <c r="N250" s="12">
        <v>1899</v>
      </c>
      <c r="O250" s="5"/>
      <c r="P250" s="16" t="b">
        <f>TRUE()</f>
        <v>1</v>
      </c>
      <c r="Q250" s="6"/>
    </row>
    <row r="251" spans="1:17" ht="67.5">
      <c r="A251" s="5">
        <v>250</v>
      </c>
      <c r="B251" s="7" t="s">
        <v>301</v>
      </c>
      <c r="C251" s="8">
        <v>120</v>
      </c>
      <c r="D251" s="7" t="s">
        <v>1229</v>
      </c>
      <c r="E251" s="13" t="s">
        <v>1230</v>
      </c>
      <c r="F251" s="13" t="s">
        <v>1231</v>
      </c>
      <c r="G251" s="13">
        <v>42201</v>
      </c>
      <c r="H251" s="12" t="s">
        <v>1232</v>
      </c>
      <c r="I251" s="13" t="s">
        <v>21</v>
      </c>
      <c r="J251" s="5" t="s">
        <v>1233</v>
      </c>
      <c r="K251" s="12" t="s">
        <v>1234</v>
      </c>
      <c r="L251" s="23">
        <v>41365</v>
      </c>
      <c r="M251" s="12">
        <v>5</v>
      </c>
      <c r="N251" s="12">
        <v>988</v>
      </c>
      <c r="O251" s="5"/>
      <c r="P251" s="16" t="b">
        <f>FALSE()</f>
        <v>0</v>
      </c>
      <c r="Q251" s="6"/>
    </row>
    <row r="252" spans="1:17" ht="81">
      <c r="A252" s="5">
        <v>251</v>
      </c>
      <c r="B252" s="7" t="s">
        <v>301</v>
      </c>
      <c r="C252" s="8">
        <v>254</v>
      </c>
      <c r="D252" s="7" t="s">
        <v>1235</v>
      </c>
      <c r="E252" s="13" t="s">
        <v>1236</v>
      </c>
      <c r="F252" s="13" t="s">
        <v>1237</v>
      </c>
      <c r="G252" s="13">
        <v>42201</v>
      </c>
      <c r="H252" s="12" t="s">
        <v>1238</v>
      </c>
      <c r="I252" s="13" t="s">
        <v>21</v>
      </c>
      <c r="J252" s="5" t="s">
        <v>1239</v>
      </c>
      <c r="K252" s="12" t="s">
        <v>1240</v>
      </c>
      <c r="L252" s="23">
        <v>42201</v>
      </c>
      <c r="M252" s="12">
        <v>7</v>
      </c>
      <c r="N252" s="12">
        <v>1945</v>
      </c>
      <c r="O252" s="5"/>
      <c r="P252" s="16" t="b">
        <f>FALSE()</f>
        <v>0</v>
      </c>
      <c r="Q252" s="6"/>
    </row>
    <row r="253" spans="1:17" ht="81">
      <c r="A253" s="5">
        <v>252</v>
      </c>
      <c r="B253" s="7" t="s">
        <v>301</v>
      </c>
      <c r="C253" s="8">
        <v>39</v>
      </c>
      <c r="D253" s="7" t="s">
        <v>1241</v>
      </c>
      <c r="E253" s="13" t="s">
        <v>1242</v>
      </c>
      <c r="F253" s="13" t="s">
        <v>1243</v>
      </c>
      <c r="G253" s="13">
        <v>42201</v>
      </c>
      <c r="H253" s="12" t="s">
        <v>1244</v>
      </c>
      <c r="I253" s="13" t="s">
        <v>21</v>
      </c>
      <c r="J253" s="10" t="s">
        <v>1245</v>
      </c>
      <c r="K253" s="10" t="s">
        <v>1243</v>
      </c>
      <c r="L253" s="11">
        <v>42201</v>
      </c>
      <c r="M253" s="12">
        <v>5</v>
      </c>
      <c r="N253" s="12">
        <v>756</v>
      </c>
      <c r="O253" s="5"/>
      <c r="P253" s="16" t="b">
        <f>TRUE()</f>
        <v>1</v>
      </c>
      <c r="Q253" s="6"/>
    </row>
    <row r="254" spans="1:17" ht="67.5">
      <c r="A254" s="5">
        <v>253</v>
      </c>
      <c r="B254" s="7" t="s">
        <v>301</v>
      </c>
      <c r="C254" s="8">
        <v>223</v>
      </c>
      <c r="D254" s="7" t="s">
        <v>1246</v>
      </c>
      <c r="E254" s="13" t="s">
        <v>1247</v>
      </c>
      <c r="F254" s="13" t="s">
        <v>1248</v>
      </c>
      <c r="G254" s="13">
        <v>42201</v>
      </c>
      <c r="H254" s="12" t="s">
        <v>1249</v>
      </c>
      <c r="I254" s="13" t="s">
        <v>21</v>
      </c>
      <c r="J254" s="5" t="s">
        <v>1247</v>
      </c>
      <c r="K254" s="10" t="s">
        <v>1248</v>
      </c>
      <c r="L254" s="11">
        <v>42201</v>
      </c>
      <c r="M254" s="12">
        <v>4</v>
      </c>
      <c r="N254" s="12">
        <v>603</v>
      </c>
      <c r="O254" s="5"/>
      <c r="P254" s="16" t="b">
        <f>TRUE()</f>
        <v>1</v>
      </c>
      <c r="Q254" s="6"/>
    </row>
    <row r="255" spans="1:17" ht="67.5">
      <c r="A255" s="5">
        <v>254</v>
      </c>
      <c r="B255" s="7" t="s">
        <v>494</v>
      </c>
      <c r="C255" s="8">
        <v>266</v>
      </c>
      <c r="D255" s="7" t="s">
        <v>1250</v>
      </c>
      <c r="E255" s="13" t="s">
        <v>1251</v>
      </c>
      <c r="F255" s="13" t="s">
        <v>1252</v>
      </c>
      <c r="G255" s="13">
        <v>42201</v>
      </c>
      <c r="H255" s="12" t="s">
        <v>1253</v>
      </c>
      <c r="I255" s="13" t="s">
        <v>21</v>
      </c>
      <c r="J255" s="5" t="s">
        <v>1254</v>
      </c>
      <c r="K255" s="12" t="s">
        <v>1255</v>
      </c>
      <c r="L255" s="23">
        <v>41809</v>
      </c>
      <c r="M255" s="12">
        <v>7</v>
      </c>
      <c r="N255" s="12">
        <v>1543</v>
      </c>
      <c r="O255" s="5"/>
      <c r="P255" s="16" t="b">
        <f>FALSE()</f>
        <v>0</v>
      </c>
      <c r="Q255" s="6"/>
    </row>
    <row r="256" spans="1:17" ht="67.5">
      <c r="A256" s="5">
        <v>255</v>
      </c>
      <c r="B256" s="7" t="s">
        <v>494</v>
      </c>
      <c r="C256" s="8">
        <v>404</v>
      </c>
      <c r="D256" s="7" t="s">
        <v>1256</v>
      </c>
      <c r="E256" s="13" t="s">
        <v>1257</v>
      </c>
      <c r="F256" s="13" t="s">
        <v>1258</v>
      </c>
      <c r="G256" s="13">
        <v>42201</v>
      </c>
      <c r="H256" s="12" t="s">
        <v>1259</v>
      </c>
      <c r="I256" s="13" t="s">
        <v>21</v>
      </c>
      <c r="J256" s="5" t="s">
        <v>1260</v>
      </c>
      <c r="K256" s="12" t="s">
        <v>1261</v>
      </c>
      <c r="L256" s="23">
        <v>40976</v>
      </c>
      <c r="M256" s="12">
        <v>4</v>
      </c>
      <c r="N256" s="12">
        <v>741</v>
      </c>
      <c r="O256" s="5"/>
      <c r="P256" s="16" t="b">
        <f>FALSE()</f>
        <v>0</v>
      </c>
      <c r="Q256" s="6"/>
    </row>
    <row r="257" spans="1:17" ht="81">
      <c r="A257" s="5">
        <v>256</v>
      </c>
      <c r="B257" s="7" t="s">
        <v>494</v>
      </c>
      <c r="C257" s="8">
        <v>269</v>
      </c>
      <c r="D257" s="7" t="s">
        <v>1262</v>
      </c>
      <c r="E257" s="13" t="s">
        <v>1263</v>
      </c>
      <c r="F257" s="13" t="s">
        <v>1264</v>
      </c>
      <c r="G257" s="13">
        <v>42201</v>
      </c>
      <c r="H257" s="12" t="s">
        <v>1265</v>
      </c>
      <c r="I257" s="13" t="s">
        <v>21</v>
      </c>
      <c r="J257" s="5" t="s">
        <v>1266</v>
      </c>
      <c r="K257" s="12" t="s">
        <v>1267</v>
      </c>
      <c r="L257" s="23">
        <v>41000</v>
      </c>
      <c r="M257" s="12">
        <v>4</v>
      </c>
      <c r="N257" s="12">
        <v>743</v>
      </c>
      <c r="O257" s="5"/>
      <c r="P257" s="16" t="b">
        <f>FALSE()</f>
        <v>0</v>
      </c>
      <c r="Q257" s="6"/>
    </row>
    <row r="258" spans="1:17" ht="67.5">
      <c r="A258" s="5">
        <v>257</v>
      </c>
      <c r="B258" s="7" t="s">
        <v>301</v>
      </c>
      <c r="C258" s="8">
        <v>7</v>
      </c>
      <c r="D258" s="7" t="s">
        <v>1268</v>
      </c>
      <c r="E258" s="13" t="s">
        <v>1269</v>
      </c>
      <c r="F258" s="13" t="s">
        <v>1270</v>
      </c>
      <c r="G258" s="13">
        <v>42201</v>
      </c>
      <c r="H258" s="12" t="s">
        <v>1271</v>
      </c>
      <c r="I258" s="13" t="s">
        <v>21</v>
      </c>
      <c r="J258" s="5" t="s">
        <v>1269</v>
      </c>
      <c r="K258" s="12" t="s">
        <v>1270</v>
      </c>
      <c r="L258" s="23">
        <v>42201</v>
      </c>
      <c r="M258" s="12">
        <v>7</v>
      </c>
      <c r="N258" s="12">
        <v>1942</v>
      </c>
      <c r="O258" s="5"/>
      <c r="P258" s="16" t="b">
        <f>TRUE()</f>
        <v>1</v>
      </c>
      <c r="Q258" s="6"/>
    </row>
    <row r="259" spans="1:17" ht="67.5">
      <c r="A259" s="5">
        <v>258</v>
      </c>
      <c r="B259" s="7" t="s">
        <v>301</v>
      </c>
      <c r="C259" s="8">
        <v>429</v>
      </c>
      <c r="D259" s="7" t="s">
        <v>1272</v>
      </c>
      <c r="E259" s="13" t="s">
        <v>1273</v>
      </c>
      <c r="F259" s="13" t="s">
        <v>1274</v>
      </c>
      <c r="G259" s="13">
        <v>42201</v>
      </c>
      <c r="H259" s="12" t="s">
        <v>1275</v>
      </c>
      <c r="I259" s="13" t="s">
        <v>21</v>
      </c>
      <c r="J259" s="5" t="s">
        <v>1276</v>
      </c>
      <c r="K259" s="12" t="s">
        <v>1277</v>
      </c>
      <c r="L259" s="23">
        <v>41448</v>
      </c>
      <c r="M259" s="12">
        <v>5</v>
      </c>
      <c r="N259" s="12">
        <v>951</v>
      </c>
      <c r="O259" s="5"/>
      <c r="P259" s="16" t="b">
        <f>FALSE()</f>
        <v>0</v>
      </c>
      <c r="Q259" s="6"/>
    </row>
    <row r="260" spans="1:17" ht="67.5">
      <c r="A260" s="5">
        <v>259</v>
      </c>
      <c r="B260" s="7" t="s">
        <v>494</v>
      </c>
      <c r="C260" s="8">
        <v>104</v>
      </c>
      <c r="D260" s="7" t="s">
        <v>1278</v>
      </c>
      <c r="E260" s="13" t="s">
        <v>1279</v>
      </c>
      <c r="F260" s="13" t="s">
        <v>1280</v>
      </c>
      <c r="G260" s="13">
        <v>42201</v>
      </c>
      <c r="H260" s="12" t="s">
        <v>1281</v>
      </c>
      <c r="I260" s="13" t="s">
        <v>21</v>
      </c>
      <c r="J260" s="5" t="s">
        <v>1282</v>
      </c>
      <c r="K260" s="12" t="s">
        <v>1283</v>
      </c>
      <c r="L260" s="23">
        <v>41327</v>
      </c>
      <c r="M260" s="12">
        <v>5</v>
      </c>
      <c r="N260" s="12">
        <v>1017</v>
      </c>
      <c r="O260" s="5"/>
      <c r="P260" s="16" t="b">
        <f>FALSE()</f>
        <v>0</v>
      </c>
      <c r="Q260" s="6"/>
    </row>
    <row r="261" spans="1:17" ht="67.5">
      <c r="A261" s="5">
        <v>260</v>
      </c>
      <c r="B261" s="7" t="s">
        <v>221</v>
      </c>
      <c r="C261" s="8">
        <v>46</v>
      </c>
      <c r="D261" s="7" t="s">
        <v>1284</v>
      </c>
      <c r="E261" s="13" t="s">
        <v>1285</v>
      </c>
      <c r="F261" s="13" t="s">
        <v>1286</v>
      </c>
      <c r="G261" s="13">
        <v>42201</v>
      </c>
      <c r="H261" s="12" t="s">
        <v>1287</v>
      </c>
      <c r="I261" s="13" t="s">
        <v>21</v>
      </c>
      <c r="J261" s="5" t="s">
        <v>1288</v>
      </c>
      <c r="K261" s="12" t="s">
        <v>1289</v>
      </c>
      <c r="L261" s="23" t="s">
        <v>1290</v>
      </c>
      <c r="M261" s="12">
        <v>5</v>
      </c>
      <c r="N261" s="12">
        <v>1051</v>
      </c>
      <c r="O261" s="5"/>
      <c r="P261" s="16" t="b">
        <f>FALSE()</f>
        <v>0</v>
      </c>
      <c r="Q261" s="6"/>
    </row>
    <row r="262" spans="1:17" ht="81">
      <c r="A262" s="5">
        <v>261</v>
      </c>
      <c r="B262" s="7" t="s">
        <v>301</v>
      </c>
      <c r="C262" s="8">
        <v>263</v>
      </c>
      <c r="D262" s="7" t="s">
        <v>1291</v>
      </c>
      <c r="E262" s="13" t="s">
        <v>1292</v>
      </c>
      <c r="F262" s="13" t="s">
        <v>1293</v>
      </c>
      <c r="G262" s="13">
        <v>42201</v>
      </c>
      <c r="H262" s="12" t="s">
        <v>1294</v>
      </c>
      <c r="I262" s="13" t="s">
        <v>21</v>
      </c>
      <c r="J262" s="5" t="s">
        <v>1295</v>
      </c>
      <c r="K262" s="12" t="s">
        <v>1296</v>
      </c>
      <c r="L262" s="23">
        <v>41093</v>
      </c>
      <c r="M262" s="12">
        <v>5</v>
      </c>
      <c r="N262" s="12">
        <v>1079</v>
      </c>
      <c r="O262" s="5"/>
      <c r="P262" s="16" t="b">
        <f>FALSE()</f>
        <v>0</v>
      </c>
      <c r="Q262" s="6"/>
    </row>
    <row r="263" spans="1:17" ht="81">
      <c r="A263" s="5">
        <v>262</v>
      </c>
      <c r="B263" s="7" t="s">
        <v>301</v>
      </c>
      <c r="C263" s="8">
        <v>372</v>
      </c>
      <c r="D263" s="7" t="s">
        <v>1297</v>
      </c>
      <c r="E263" s="13" t="s">
        <v>1298</v>
      </c>
      <c r="F263" s="13" t="s">
        <v>1299</v>
      </c>
      <c r="G263" s="13">
        <v>42201</v>
      </c>
      <c r="H263" s="12" t="s">
        <v>1300</v>
      </c>
      <c r="I263" s="13" t="s">
        <v>21</v>
      </c>
      <c r="J263" s="5" t="s">
        <v>1298</v>
      </c>
      <c r="K263" s="10" t="s">
        <v>1299</v>
      </c>
      <c r="L263" s="11">
        <v>42201</v>
      </c>
      <c r="M263" s="12">
        <v>7</v>
      </c>
      <c r="N263" s="10">
        <v>1935</v>
      </c>
      <c r="O263" s="5"/>
      <c r="P263" s="16" t="b">
        <f>TRUE()</f>
        <v>1</v>
      </c>
      <c r="Q263" s="6"/>
    </row>
    <row r="264" spans="1:17" ht="67.5">
      <c r="A264" s="5">
        <v>263</v>
      </c>
      <c r="B264" s="7" t="s">
        <v>494</v>
      </c>
      <c r="C264" s="8">
        <v>604</v>
      </c>
      <c r="D264" s="7" t="s">
        <v>1301</v>
      </c>
      <c r="E264" s="13" t="s">
        <v>1302</v>
      </c>
      <c r="F264" s="13" t="s">
        <v>1303</v>
      </c>
      <c r="G264" s="13">
        <v>42201</v>
      </c>
      <c r="H264" s="12" t="s">
        <v>1304</v>
      </c>
      <c r="I264" s="28">
        <v>39699</v>
      </c>
      <c r="J264" s="5" t="s">
        <v>1305</v>
      </c>
      <c r="K264" s="12" t="s">
        <v>1306</v>
      </c>
      <c r="L264" s="23">
        <v>41809</v>
      </c>
      <c r="M264" s="12">
        <v>6</v>
      </c>
      <c r="N264" s="12">
        <v>1272</v>
      </c>
      <c r="O264" s="5"/>
      <c r="P264" s="16" t="b">
        <f>FALSE()</f>
        <v>0</v>
      </c>
      <c r="Q264" s="6"/>
    </row>
    <row r="265" spans="1:17" ht="67.5">
      <c r="A265" s="5">
        <v>264</v>
      </c>
      <c r="B265" s="7" t="s">
        <v>494</v>
      </c>
      <c r="C265" s="8">
        <v>121</v>
      </c>
      <c r="D265" s="7" t="s">
        <v>1307</v>
      </c>
      <c r="E265" s="13" t="s">
        <v>1308</v>
      </c>
      <c r="F265" s="13" t="s">
        <v>1309</v>
      </c>
      <c r="G265" s="13">
        <v>42201</v>
      </c>
      <c r="H265" s="12" t="s">
        <v>1310</v>
      </c>
      <c r="I265" s="13" t="s">
        <v>21</v>
      </c>
      <c r="J265" s="5" t="s">
        <v>1311</v>
      </c>
      <c r="K265" s="12" t="s">
        <v>1312</v>
      </c>
      <c r="L265" s="23">
        <v>41698</v>
      </c>
      <c r="M265" s="12">
        <v>6</v>
      </c>
      <c r="N265" s="12">
        <v>1177</v>
      </c>
      <c r="O265" s="5"/>
      <c r="P265" s="16" t="b">
        <f>FALSE()</f>
        <v>0</v>
      </c>
      <c r="Q265" s="6"/>
    </row>
    <row r="266" spans="1:17" ht="67.5">
      <c r="A266" s="5">
        <v>265</v>
      </c>
      <c r="B266" s="7" t="s">
        <v>494</v>
      </c>
      <c r="C266" s="8">
        <v>807</v>
      </c>
      <c r="D266" s="7" t="s">
        <v>1313</v>
      </c>
      <c r="E266" s="13" t="s">
        <v>1314</v>
      </c>
      <c r="F266" s="13" t="s">
        <v>1315</v>
      </c>
      <c r="G266" s="13">
        <v>42201</v>
      </c>
      <c r="H266" s="12" t="s">
        <v>1316</v>
      </c>
      <c r="I266" s="28">
        <v>40001</v>
      </c>
      <c r="J266" s="5" t="s">
        <v>1317</v>
      </c>
      <c r="K266" s="12" t="s">
        <v>1318</v>
      </c>
      <c r="L266" s="23">
        <v>40984</v>
      </c>
      <c r="M266" s="12">
        <v>4</v>
      </c>
      <c r="N266" s="12">
        <v>735</v>
      </c>
      <c r="O266" s="5"/>
      <c r="P266" s="16" t="b">
        <f>FALSE()</f>
        <v>0</v>
      </c>
      <c r="Q266" s="6"/>
    </row>
    <row r="267" spans="1:17" ht="67.5">
      <c r="A267" s="5">
        <v>266</v>
      </c>
      <c r="B267" s="7" t="s">
        <v>221</v>
      </c>
      <c r="C267" s="8">
        <v>393</v>
      </c>
      <c r="D267" s="7" t="s">
        <v>1319</v>
      </c>
      <c r="E267" s="13" t="s">
        <v>1320</v>
      </c>
      <c r="F267" s="13" t="s">
        <v>1321</v>
      </c>
      <c r="G267" s="13">
        <v>42201</v>
      </c>
      <c r="H267" s="12" t="s">
        <v>1322</v>
      </c>
      <c r="I267" s="28">
        <v>40058</v>
      </c>
      <c r="J267" s="5" t="s">
        <v>1323</v>
      </c>
      <c r="K267" s="12" t="s">
        <v>1324</v>
      </c>
      <c r="L267" s="23">
        <v>41516</v>
      </c>
      <c r="M267" s="12">
        <v>6</v>
      </c>
      <c r="N267" s="12">
        <v>1332</v>
      </c>
      <c r="O267" s="5"/>
      <c r="P267" s="16" t="b">
        <f>FALSE()</f>
        <v>0</v>
      </c>
      <c r="Q267" s="6"/>
    </row>
    <row r="268" spans="1:17" ht="67.5">
      <c r="A268" s="5">
        <v>267</v>
      </c>
      <c r="B268" s="7" t="s">
        <v>168</v>
      </c>
      <c r="C268" s="8">
        <v>648</v>
      </c>
      <c r="D268" s="7" t="s">
        <v>1325</v>
      </c>
      <c r="E268" s="13" t="s">
        <v>311</v>
      </c>
      <c r="F268" s="13" t="s">
        <v>1326</v>
      </c>
      <c r="G268" s="13">
        <v>42201</v>
      </c>
      <c r="H268" s="12" t="s">
        <v>1327</v>
      </c>
      <c r="I268" s="28">
        <v>39738</v>
      </c>
      <c r="J268" s="5" t="s">
        <v>1328</v>
      </c>
      <c r="K268" s="12" t="s">
        <v>1329</v>
      </c>
      <c r="L268" s="23">
        <v>41876</v>
      </c>
      <c r="M268" s="12">
        <v>6</v>
      </c>
      <c r="N268" s="12">
        <v>1353</v>
      </c>
      <c r="O268" s="5"/>
      <c r="P268" s="16" t="b">
        <f>FALSE()</f>
        <v>0</v>
      </c>
      <c r="Q268" s="6"/>
    </row>
    <row r="269" spans="1:17" ht="67.5">
      <c r="A269" s="5">
        <v>268</v>
      </c>
      <c r="B269" s="7" t="s">
        <v>301</v>
      </c>
      <c r="C269" s="8">
        <v>268</v>
      </c>
      <c r="D269" s="7" t="s">
        <v>1330</v>
      </c>
      <c r="E269" s="13" t="s">
        <v>1331</v>
      </c>
      <c r="F269" s="13" t="s">
        <v>1332</v>
      </c>
      <c r="G269" s="13">
        <v>42201</v>
      </c>
      <c r="H269" s="12" t="s">
        <v>1333</v>
      </c>
      <c r="I269" s="13" t="s">
        <v>21</v>
      </c>
      <c r="J269" s="5" t="s">
        <v>1334</v>
      </c>
      <c r="K269" s="12" t="s">
        <v>1335</v>
      </c>
      <c r="L269" s="23">
        <v>41737</v>
      </c>
      <c r="M269" s="12">
        <v>6</v>
      </c>
      <c r="N269" s="12">
        <v>1446</v>
      </c>
      <c r="O269" s="5"/>
      <c r="P269" s="16" t="b">
        <f>FALSE()</f>
        <v>0</v>
      </c>
      <c r="Q269" s="6"/>
    </row>
    <row r="270" spans="1:17" ht="94.5">
      <c r="A270" s="5">
        <v>269</v>
      </c>
      <c r="B270" s="7" t="s">
        <v>301</v>
      </c>
      <c r="C270" s="8">
        <v>1006</v>
      </c>
      <c r="D270" s="7" t="s">
        <v>1336</v>
      </c>
      <c r="E270" s="13" t="s">
        <v>1337</v>
      </c>
      <c r="F270" s="13" t="s">
        <v>1338</v>
      </c>
      <c r="G270" s="13">
        <v>42201</v>
      </c>
      <c r="H270" s="12" t="s">
        <v>1339</v>
      </c>
      <c r="I270" s="13">
        <v>40130</v>
      </c>
      <c r="J270" s="5" t="s">
        <v>1337</v>
      </c>
      <c r="K270" s="12" t="s">
        <v>1338</v>
      </c>
      <c r="L270" s="23">
        <v>42201</v>
      </c>
      <c r="M270" s="12"/>
      <c r="N270" s="12">
        <v>1951</v>
      </c>
      <c r="O270" s="5"/>
      <c r="P270" s="16" t="b">
        <f>TRUE()</f>
        <v>1</v>
      </c>
      <c r="Q270" s="6"/>
    </row>
    <row r="271" spans="1:17" ht="67.5">
      <c r="A271" s="5">
        <v>270</v>
      </c>
      <c r="B271" s="7" t="s">
        <v>494</v>
      </c>
      <c r="C271" s="8">
        <v>769</v>
      </c>
      <c r="D271" s="7" t="s">
        <v>1340</v>
      </c>
      <c r="E271" s="13" t="s">
        <v>1341</v>
      </c>
      <c r="F271" s="13" t="s">
        <v>1342</v>
      </c>
      <c r="G271" s="13">
        <v>42201</v>
      </c>
      <c r="H271" s="12" t="s">
        <v>1343</v>
      </c>
      <c r="I271" s="50">
        <v>40177</v>
      </c>
      <c r="J271" s="10" t="s">
        <v>1344</v>
      </c>
      <c r="K271" s="10" t="s">
        <v>1342</v>
      </c>
      <c r="L271" s="20">
        <v>42201</v>
      </c>
      <c r="M271" s="12">
        <v>7</v>
      </c>
      <c r="N271" s="12">
        <v>1886</v>
      </c>
      <c r="O271" s="17"/>
      <c r="P271" s="16" t="b">
        <f>TRUE()</f>
        <v>1</v>
      </c>
      <c r="Q271" s="6"/>
    </row>
    <row r="272" spans="1:17" ht="67.5">
      <c r="A272" s="5">
        <v>271</v>
      </c>
      <c r="B272" s="7" t="s">
        <v>494</v>
      </c>
      <c r="C272" s="8">
        <v>338</v>
      </c>
      <c r="D272" s="7" t="s">
        <v>1345</v>
      </c>
      <c r="E272" s="13" t="s">
        <v>1346</v>
      </c>
      <c r="F272" s="13" t="s">
        <v>1347</v>
      </c>
      <c r="G272" s="13">
        <v>42201</v>
      </c>
      <c r="H272" s="12" t="s">
        <v>1348</v>
      </c>
      <c r="I272" s="13" t="s">
        <v>21</v>
      </c>
      <c r="J272" s="5" t="s">
        <v>1349</v>
      </c>
      <c r="K272" s="12" t="s">
        <v>1350</v>
      </c>
      <c r="L272" s="23">
        <v>41446</v>
      </c>
      <c r="M272" s="12">
        <v>7</v>
      </c>
      <c r="N272" s="12">
        <v>1607</v>
      </c>
      <c r="O272" s="5"/>
      <c r="P272" s="16" t="b">
        <f>FALSE()</f>
        <v>0</v>
      </c>
      <c r="Q272" s="6"/>
    </row>
    <row r="273" spans="1:17" ht="67.5">
      <c r="A273" s="5">
        <v>272</v>
      </c>
      <c r="B273" s="7" t="s">
        <v>494</v>
      </c>
      <c r="C273" s="8">
        <v>1043</v>
      </c>
      <c r="D273" s="7" t="s">
        <v>1351</v>
      </c>
      <c r="E273" s="13" t="s">
        <v>1352</v>
      </c>
      <c r="F273" s="13" t="s">
        <v>1353</v>
      </c>
      <c r="G273" s="13">
        <v>42201</v>
      </c>
      <c r="H273" s="12" t="s">
        <v>1354</v>
      </c>
      <c r="I273" s="28">
        <v>40304</v>
      </c>
      <c r="J273" s="5" t="s">
        <v>1355</v>
      </c>
      <c r="K273" s="12" t="s">
        <v>1356</v>
      </c>
      <c r="L273" s="23">
        <v>42201</v>
      </c>
      <c r="M273" s="12">
        <v>7</v>
      </c>
      <c r="N273" s="12">
        <v>1887</v>
      </c>
      <c r="O273" s="5"/>
      <c r="P273" s="16" t="b">
        <f>FALSE()</f>
        <v>0</v>
      </c>
      <c r="Q273" s="6"/>
    </row>
    <row r="274" spans="1:17" ht="67.5">
      <c r="A274" s="5">
        <v>273</v>
      </c>
      <c r="B274" s="7" t="s">
        <v>301</v>
      </c>
      <c r="C274" s="8">
        <v>1082</v>
      </c>
      <c r="D274" s="7" t="s">
        <v>1357</v>
      </c>
      <c r="E274" s="13" t="s">
        <v>1358</v>
      </c>
      <c r="F274" s="13" t="s">
        <v>1359</v>
      </c>
      <c r="G274" s="13">
        <v>42201</v>
      </c>
      <c r="H274" s="12" t="s">
        <v>1360</v>
      </c>
      <c r="I274" s="28">
        <v>40304</v>
      </c>
      <c r="J274" s="5" t="s">
        <v>1361</v>
      </c>
      <c r="K274" s="12" t="s">
        <v>1362</v>
      </c>
      <c r="L274" s="28">
        <v>42054</v>
      </c>
      <c r="M274" s="5">
        <v>7</v>
      </c>
      <c r="N274" s="12">
        <v>1694</v>
      </c>
      <c r="O274" s="5"/>
      <c r="P274" s="16" t="b">
        <f>FALSE()</f>
        <v>0</v>
      </c>
      <c r="Q274" s="6"/>
    </row>
    <row r="275" spans="1:17" ht="67.5">
      <c r="A275" s="5">
        <v>274</v>
      </c>
      <c r="B275" s="7" t="s">
        <v>301</v>
      </c>
      <c r="C275" s="8">
        <v>360</v>
      </c>
      <c r="D275" s="7" t="s">
        <v>1363</v>
      </c>
      <c r="E275" s="13" t="s">
        <v>1364</v>
      </c>
      <c r="F275" s="13" t="s">
        <v>1365</v>
      </c>
      <c r="G275" s="13">
        <v>42201</v>
      </c>
      <c r="H275" s="12" t="s">
        <v>1366</v>
      </c>
      <c r="I275" s="13" t="s">
        <v>21</v>
      </c>
      <c r="J275" s="5" t="s">
        <v>1364</v>
      </c>
      <c r="K275" s="12" t="s">
        <v>1365</v>
      </c>
      <c r="L275" s="13">
        <v>42201</v>
      </c>
      <c r="M275" s="5">
        <v>7</v>
      </c>
      <c r="N275" s="12">
        <v>1938</v>
      </c>
      <c r="O275" s="5"/>
      <c r="P275" s="16" t="b">
        <f>TRUE()</f>
        <v>1</v>
      </c>
      <c r="Q275" s="6"/>
    </row>
    <row r="276" spans="1:17" ht="67.5">
      <c r="A276" s="5">
        <v>275</v>
      </c>
      <c r="B276" s="7" t="s">
        <v>301</v>
      </c>
      <c r="C276" s="8">
        <v>707</v>
      </c>
      <c r="D276" s="7" t="s">
        <v>1367</v>
      </c>
      <c r="E276" s="13" t="s">
        <v>1368</v>
      </c>
      <c r="F276" s="13" t="s">
        <v>1369</v>
      </c>
      <c r="G276" s="13">
        <v>42201</v>
      </c>
      <c r="H276" s="12" t="s">
        <v>1370</v>
      </c>
      <c r="I276" s="13">
        <v>39856</v>
      </c>
      <c r="J276" s="5" t="s">
        <v>1368</v>
      </c>
      <c r="K276" s="12" t="s">
        <v>1369</v>
      </c>
      <c r="L276" s="13">
        <v>42201</v>
      </c>
      <c r="M276" s="5">
        <v>7</v>
      </c>
      <c r="N276" s="12">
        <v>1966</v>
      </c>
      <c r="O276" s="5"/>
      <c r="P276" s="16" t="b">
        <f>TRUE()</f>
        <v>1</v>
      </c>
      <c r="Q276" s="6"/>
    </row>
    <row r="277" spans="1:17" ht="67.5">
      <c r="A277" s="5">
        <v>276</v>
      </c>
      <c r="B277" s="7" t="s">
        <v>301</v>
      </c>
      <c r="C277" s="8">
        <v>392</v>
      </c>
      <c r="D277" s="7" t="s">
        <v>1371</v>
      </c>
      <c r="E277" s="13" t="s">
        <v>1372</v>
      </c>
      <c r="F277" s="13" t="s">
        <v>1373</v>
      </c>
      <c r="G277" s="13">
        <v>42201</v>
      </c>
      <c r="H277" s="12" t="s">
        <v>1374</v>
      </c>
      <c r="I277" s="13" t="s">
        <v>21</v>
      </c>
      <c r="J277" s="5" t="s">
        <v>1372</v>
      </c>
      <c r="K277" s="12" t="s">
        <v>1373</v>
      </c>
      <c r="L277" s="13">
        <v>42201</v>
      </c>
      <c r="M277" s="5">
        <v>7</v>
      </c>
      <c r="N277" s="12">
        <v>1948</v>
      </c>
      <c r="O277" s="5"/>
      <c r="P277" s="16" t="b">
        <f>TRUE()</f>
        <v>1</v>
      </c>
      <c r="Q277" s="6"/>
    </row>
    <row r="278" spans="1:17" ht="67.5">
      <c r="A278" s="5">
        <v>277</v>
      </c>
      <c r="B278" s="7" t="s">
        <v>221</v>
      </c>
      <c r="C278" s="8">
        <v>51</v>
      </c>
      <c r="D278" s="7" t="s">
        <v>1375</v>
      </c>
      <c r="E278" s="13" t="s">
        <v>1376</v>
      </c>
      <c r="F278" s="13" t="s">
        <v>1377</v>
      </c>
      <c r="G278" s="13">
        <v>42201</v>
      </c>
      <c r="H278" s="12" t="s">
        <v>1378</v>
      </c>
      <c r="I278" s="13" t="s">
        <v>21</v>
      </c>
      <c r="J278" s="5" t="s">
        <v>1376</v>
      </c>
      <c r="K278" s="12" t="s">
        <v>1377</v>
      </c>
      <c r="L278" s="28">
        <v>42201</v>
      </c>
      <c r="M278" s="5">
        <v>7</v>
      </c>
      <c r="N278" s="12">
        <v>1870</v>
      </c>
      <c r="O278" s="5"/>
      <c r="P278" s="16" t="b">
        <f>TRUE()</f>
        <v>1</v>
      </c>
      <c r="Q278" s="35"/>
    </row>
    <row r="279" spans="1:17" ht="67.5">
      <c r="A279" s="5">
        <v>278</v>
      </c>
      <c r="B279" s="7" t="s">
        <v>494</v>
      </c>
      <c r="C279" s="8">
        <v>640</v>
      </c>
      <c r="D279" s="7" t="s">
        <v>1379</v>
      </c>
      <c r="E279" s="13" t="s">
        <v>1380</v>
      </c>
      <c r="F279" s="13" t="s">
        <v>1381</v>
      </c>
      <c r="G279" s="13">
        <v>42201</v>
      </c>
      <c r="H279" s="12" t="s">
        <v>1382</v>
      </c>
      <c r="I279" s="13">
        <v>40403</v>
      </c>
      <c r="J279" s="5" t="s">
        <v>1380</v>
      </c>
      <c r="K279" s="12" t="s">
        <v>1381</v>
      </c>
      <c r="L279" s="28">
        <v>42201</v>
      </c>
      <c r="M279" s="5">
        <v>7</v>
      </c>
      <c r="N279" s="12">
        <v>1893</v>
      </c>
      <c r="O279" s="5"/>
      <c r="P279" s="16" t="b">
        <f>TRUE()</f>
        <v>1</v>
      </c>
      <c r="Q279" s="6"/>
    </row>
    <row r="280" spans="1:17" ht="67.5">
      <c r="A280" s="5">
        <v>279</v>
      </c>
      <c r="B280" s="7" t="s">
        <v>494</v>
      </c>
      <c r="C280" s="8">
        <v>806</v>
      </c>
      <c r="D280" s="7" t="s">
        <v>1383</v>
      </c>
      <c r="E280" s="13" t="s">
        <v>1384</v>
      </c>
      <c r="F280" s="13" t="s">
        <v>1385</v>
      </c>
      <c r="G280" s="13">
        <v>42201</v>
      </c>
      <c r="H280" s="12" t="s">
        <v>1386</v>
      </c>
      <c r="I280" s="13">
        <v>40403</v>
      </c>
      <c r="J280" s="5" t="s">
        <v>1384</v>
      </c>
      <c r="K280" s="12" t="s">
        <v>1385</v>
      </c>
      <c r="L280" s="28">
        <v>42201</v>
      </c>
      <c r="M280" s="5">
        <v>7</v>
      </c>
      <c r="N280" s="12">
        <v>1901</v>
      </c>
      <c r="O280" s="5"/>
      <c r="P280" s="16" t="b">
        <f>TRUE()</f>
        <v>1</v>
      </c>
      <c r="Q280" s="6"/>
    </row>
    <row r="281" spans="1:17" ht="67.5">
      <c r="A281" s="5">
        <v>280</v>
      </c>
      <c r="B281" s="7" t="s">
        <v>494</v>
      </c>
      <c r="C281" s="8">
        <v>872</v>
      </c>
      <c r="D281" s="7" t="s">
        <v>1387</v>
      </c>
      <c r="E281" s="13" t="s">
        <v>1388</v>
      </c>
      <c r="F281" s="13" t="s">
        <v>1389</v>
      </c>
      <c r="G281" s="13">
        <v>42201</v>
      </c>
      <c r="H281" s="12" t="s">
        <v>1390</v>
      </c>
      <c r="I281" s="13">
        <v>40403</v>
      </c>
      <c r="J281" s="5" t="s">
        <v>1388</v>
      </c>
      <c r="K281" s="12" t="s">
        <v>1389</v>
      </c>
      <c r="L281" s="28">
        <v>42201</v>
      </c>
      <c r="M281" s="5">
        <v>7</v>
      </c>
      <c r="N281" s="12">
        <v>1895</v>
      </c>
      <c r="O281" s="5"/>
      <c r="P281" s="16" t="b">
        <f>TRUE()</f>
        <v>1</v>
      </c>
      <c r="Q281" s="6"/>
    </row>
    <row r="282" spans="1:17" ht="81">
      <c r="A282" s="5">
        <v>281</v>
      </c>
      <c r="B282" s="7" t="s">
        <v>221</v>
      </c>
      <c r="C282" s="8">
        <v>691</v>
      </c>
      <c r="D282" s="7" t="s">
        <v>1391</v>
      </c>
      <c r="E282" s="13" t="s">
        <v>1392</v>
      </c>
      <c r="F282" s="13" t="s">
        <v>1393</v>
      </c>
      <c r="G282" s="13">
        <v>42201</v>
      </c>
      <c r="H282" s="12" t="s">
        <v>1394</v>
      </c>
      <c r="I282" s="13">
        <v>40403</v>
      </c>
      <c r="J282" s="5" t="s">
        <v>1392</v>
      </c>
      <c r="K282" s="12" t="s">
        <v>1393</v>
      </c>
      <c r="L282" s="28">
        <v>42201</v>
      </c>
      <c r="M282" s="5">
        <v>7</v>
      </c>
      <c r="N282" s="12">
        <v>1872</v>
      </c>
      <c r="O282" s="5"/>
      <c r="P282" s="16" t="b">
        <f>TRUE()</f>
        <v>1</v>
      </c>
      <c r="Q282" s="35"/>
    </row>
    <row r="283" spans="1:17" ht="81">
      <c r="A283" s="5">
        <v>282</v>
      </c>
      <c r="B283" s="7" t="s">
        <v>301</v>
      </c>
      <c r="C283" s="8">
        <v>792</v>
      </c>
      <c r="D283" s="7" t="s">
        <v>1395</v>
      </c>
      <c r="E283" s="13" t="s">
        <v>1396</v>
      </c>
      <c r="F283" s="13" t="s">
        <v>1397</v>
      </c>
      <c r="G283" s="13">
        <v>42201</v>
      </c>
      <c r="H283" s="43" t="s">
        <v>1398</v>
      </c>
      <c r="I283" s="13">
        <v>40415</v>
      </c>
      <c r="J283" s="5" t="s">
        <v>1396</v>
      </c>
      <c r="K283" s="12" t="s">
        <v>1397</v>
      </c>
      <c r="L283" s="28">
        <v>42201</v>
      </c>
      <c r="M283" s="5">
        <v>7</v>
      </c>
      <c r="N283" s="12">
        <v>1930</v>
      </c>
      <c r="O283" s="5"/>
      <c r="P283" s="16" t="b">
        <f>TRUE()</f>
        <v>1</v>
      </c>
      <c r="Q283" s="6"/>
    </row>
    <row r="284" spans="1:17" ht="67.5">
      <c r="A284" s="5">
        <v>283</v>
      </c>
      <c r="B284" s="7" t="s">
        <v>494</v>
      </c>
      <c r="C284" s="8">
        <v>1034</v>
      </c>
      <c r="D284" s="7" t="s">
        <v>1399</v>
      </c>
      <c r="E284" s="13" t="s">
        <v>1400</v>
      </c>
      <c r="F284" s="13" t="s">
        <v>1401</v>
      </c>
      <c r="G284" s="13">
        <v>42201</v>
      </c>
      <c r="H284" s="12" t="s">
        <v>1402</v>
      </c>
      <c r="I284" s="13">
        <v>40415</v>
      </c>
      <c r="J284" s="5" t="s">
        <v>1400</v>
      </c>
      <c r="K284" s="12" t="s">
        <v>1401</v>
      </c>
      <c r="L284" s="28">
        <v>42201</v>
      </c>
      <c r="M284" s="5">
        <v>7</v>
      </c>
      <c r="N284" s="12">
        <v>1892</v>
      </c>
      <c r="O284" s="5"/>
      <c r="P284" s="16" t="b">
        <f>TRUE()</f>
        <v>1</v>
      </c>
      <c r="Q284" s="6"/>
    </row>
    <row r="285" spans="1:17" ht="94.5">
      <c r="A285" s="5">
        <v>284</v>
      </c>
      <c r="B285" s="7" t="s">
        <v>301</v>
      </c>
      <c r="C285" s="8">
        <v>786</v>
      </c>
      <c r="D285" s="7" t="s">
        <v>1403</v>
      </c>
      <c r="E285" s="13" t="s">
        <v>1404</v>
      </c>
      <c r="F285" s="13" t="s">
        <v>1405</v>
      </c>
      <c r="G285" s="13">
        <v>42201</v>
      </c>
      <c r="H285" s="12" t="s">
        <v>1406</v>
      </c>
      <c r="I285" s="13">
        <v>40439</v>
      </c>
      <c r="J285" s="5" t="s">
        <v>1404</v>
      </c>
      <c r="K285" s="14" t="s">
        <v>1405</v>
      </c>
      <c r="L285" s="32">
        <v>42201</v>
      </c>
      <c r="M285" s="5">
        <v>7</v>
      </c>
      <c r="N285" s="14">
        <v>1943</v>
      </c>
      <c r="O285" s="5"/>
      <c r="P285" s="16" t="b">
        <f>TRUE()</f>
        <v>1</v>
      </c>
      <c r="Q285" s="6"/>
    </row>
    <row r="286" spans="1:17" ht="54">
      <c r="A286" s="5">
        <v>285</v>
      </c>
      <c r="B286" s="7" t="s">
        <v>494</v>
      </c>
      <c r="C286" s="8">
        <v>1039</v>
      </c>
      <c r="D286" s="7" t="s">
        <v>1407</v>
      </c>
      <c r="E286" s="13" t="s">
        <v>1408</v>
      </c>
      <c r="F286" s="13" t="s">
        <v>1409</v>
      </c>
      <c r="G286" s="13">
        <v>42201</v>
      </c>
      <c r="H286" s="33" t="s">
        <v>1410</v>
      </c>
      <c r="I286" s="13">
        <v>40479</v>
      </c>
      <c r="J286" s="5" t="s">
        <v>1408</v>
      </c>
      <c r="K286" s="51" t="s">
        <v>1409</v>
      </c>
      <c r="L286" s="52">
        <v>42201</v>
      </c>
      <c r="M286" s="24">
        <v>7</v>
      </c>
      <c r="N286" s="17">
        <v>1912</v>
      </c>
      <c r="O286" s="5"/>
      <c r="P286" s="16" t="b">
        <f>TRUE()</f>
        <v>1</v>
      </c>
      <c r="Q286" s="6"/>
    </row>
    <row r="287" spans="1:17" ht="40.5">
      <c r="A287" s="5">
        <v>286</v>
      </c>
      <c r="B287" s="7" t="s">
        <v>301</v>
      </c>
      <c r="C287" s="8">
        <v>1101</v>
      </c>
      <c r="D287" s="7" t="s">
        <v>1411</v>
      </c>
      <c r="E287" s="13" t="s">
        <v>1412</v>
      </c>
      <c r="F287" s="13" t="s">
        <v>1413</v>
      </c>
      <c r="G287" s="13">
        <v>42201</v>
      </c>
      <c r="H287" s="33" t="s">
        <v>1414</v>
      </c>
      <c r="I287" s="13">
        <v>40479</v>
      </c>
      <c r="J287" s="5" t="s">
        <v>1412</v>
      </c>
      <c r="K287" s="51" t="s">
        <v>1413</v>
      </c>
      <c r="L287" s="52">
        <v>42201</v>
      </c>
      <c r="M287" s="24">
        <v>7</v>
      </c>
      <c r="N287" s="17">
        <v>1963</v>
      </c>
      <c r="O287" s="5"/>
      <c r="P287" s="16" t="b">
        <f>TRUE()</f>
        <v>1</v>
      </c>
      <c r="Q287" s="6"/>
    </row>
    <row r="288" spans="1:17" ht="27">
      <c r="A288" s="5">
        <v>287</v>
      </c>
      <c r="B288" s="7" t="s">
        <v>301</v>
      </c>
      <c r="C288" s="8">
        <v>1104</v>
      </c>
      <c r="D288" s="7" t="s">
        <v>1415</v>
      </c>
      <c r="E288" s="13" t="s">
        <v>1416</v>
      </c>
      <c r="F288" s="13" t="s">
        <v>1417</v>
      </c>
      <c r="G288" s="13">
        <v>42201</v>
      </c>
      <c r="H288" s="33" t="s">
        <v>1418</v>
      </c>
      <c r="I288" s="13">
        <v>40479</v>
      </c>
      <c r="J288" s="5" t="s">
        <v>1416</v>
      </c>
      <c r="K288" s="51" t="s">
        <v>1417</v>
      </c>
      <c r="L288" s="52">
        <v>42201</v>
      </c>
      <c r="M288" s="24">
        <v>7</v>
      </c>
      <c r="N288" s="17">
        <v>1965</v>
      </c>
      <c r="O288" s="5"/>
      <c r="P288" s="16" t="b">
        <f>TRUE()</f>
        <v>1</v>
      </c>
      <c r="Q288" s="6"/>
    </row>
    <row r="289" spans="1:17" ht="40.5">
      <c r="A289" s="5">
        <v>288</v>
      </c>
      <c r="B289" s="7" t="s">
        <v>301</v>
      </c>
      <c r="C289" s="8">
        <v>1105</v>
      </c>
      <c r="D289" s="7" t="s">
        <v>1419</v>
      </c>
      <c r="E289" s="13" t="s">
        <v>1420</v>
      </c>
      <c r="F289" s="13" t="s">
        <v>1421</v>
      </c>
      <c r="G289" s="13">
        <v>42201</v>
      </c>
      <c r="H289" s="14" t="s">
        <v>1422</v>
      </c>
      <c r="I289" s="13">
        <v>40495</v>
      </c>
      <c r="J289" s="5" t="s">
        <v>1423</v>
      </c>
      <c r="K289" s="14" t="s">
        <v>1424</v>
      </c>
      <c r="L289" s="32">
        <v>41558</v>
      </c>
      <c r="M289" s="17">
        <v>8</v>
      </c>
      <c r="N289" s="14">
        <v>2248</v>
      </c>
      <c r="O289" s="5"/>
      <c r="P289" s="16" t="b">
        <f>FALSE()</f>
        <v>0</v>
      </c>
      <c r="Q289" s="6"/>
    </row>
    <row r="290" spans="1:17" ht="40.5">
      <c r="A290" s="5">
        <v>289</v>
      </c>
      <c r="B290" s="7" t="s">
        <v>301</v>
      </c>
      <c r="C290" s="8">
        <v>1102</v>
      </c>
      <c r="D290" s="7" t="s">
        <v>1425</v>
      </c>
      <c r="E290" s="13" t="s">
        <v>1426</v>
      </c>
      <c r="F290" s="13" t="s">
        <v>1427</v>
      </c>
      <c r="G290" s="13">
        <v>42201</v>
      </c>
      <c r="H290" s="14" t="s">
        <v>1428</v>
      </c>
      <c r="I290" s="13">
        <v>40495</v>
      </c>
      <c r="J290" s="5" t="s">
        <v>1426</v>
      </c>
      <c r="K290" s="14" t="s">
        <v>1427</v>
      </c>
      <c r="L290" s="32">
        <v>42201</v>
      </c>
      <c r="M290" s="17">
        <v>7</v>
      </c>
      <c r="N290" s="14">
        <v>1956</v>
      </c>
      <c r="O290" s="5"/>
      <c r="P290" s="16" t="b">
        <f>TRUE()</f>
        <v>1</v>
      </c>
      <c r="Q290" s="6"/>
    </row>
    <row r="291" spans="1:17" ht="40.5">
      <c r="A291" s="5">
        <v>290</v>
      </c>
      <c r="B291" s="7" t="s">
        <v>494</v>
      </c>
      <c r="C291" s="8">
        <v>1054</v>
      </c>
      <c r="D291" s="7" t="s">
        <v>1429</v>
      </c>
      <c r="E291" s="13" t="s">
        <v>1430</v>
      </c>
      <c r="F291" s="13" t="s">
        <v>1431</v>
      </c>
      <c r="G291" s="13">
        <v>42201</v>
      </c>
      <c r="H291" s="10" t="s">
        <v>1432</v>
      </c>
      <c r="I291" s="13">
        <v>40506</v>
      </c>
      <c r="J291" s="5" t="s">
        <v>1433</v>
      </c>
      <c r="K291" s="10" t="s">
        <v>1434</v>
      </c>
      <c r="L291" s="32" t="s">
        <v>1435</v>
      </c>
      <c r="M291" s="34">
        <v>8</v>
      </c>
      <c r="N291" s="17">
        <v>2263</v>
      </c>
      <c r="O291" s="5"/>
      <c r="P291" s="16" t="b">
        <f>FALSE()</f>
        <v>0</v>
      </c>
      <c r="Q291" s="6"/>
    </row>
    <row r="292" spans="1:17" ht="54">
      <c r="A292" s="5">
        <v>291</v>
      </c>
      <c r="B292" s="7" t="s">
        <v>494</v>
      </c>
      <c r="C292" s="8">
        <v>1090</v>
      </c>
      <c r="D292" s="7" t="s">
        <v>1436</v>
      </c>
      <c r="E292" s="13" t="s">
        <v>1437</v>
      </c>
      <c r="F292" s="13" t="s">
        <v>1438</v>
      </c>
      <c r="G292" s="13">
        <v>42201</v>
      </c>
      <c r="H292" s="10" t="s">
        <v>1439</v>
      </c>
      <c r="I292" s="13">
        <v>40522</v>
      </c>
      <c r="J292" s="5" t="s">
        <v>1440</v>
      </c>
      <c r="K292" s="10" t="s">
        <v>1438</v>
      </c>
      <c r="L292" s="32">
        <v>42201</v>
      </c>
      <c r="M292" s="34">
        <v>8</v>
      </c>
      <c r="N292" s="17">
        <v>2270</v>
      </c>
      <c r="O292" s="5"/>
      <c r="P292" s="16" t="b">
        <f>FALSE()</f>
        <v>0</v>
      </c>
      <c r="Q292" s="6"/>
    </row>
    <row r="293" spans="1:17" ht="27">
      <c r="A293" s="5">
        <v>292</v>
      </c>
      <c r="B293" s="7" t="s">
        <v>301</v>
      </c>
      <c r="C293" s="8">
        <v>1148</v>
      </c>
      <c r="D293" s="7" t="s">
        <v>1441</v>
      </c>
      <c r="E293" s="13" t="s">
        <v>1442</v>
      </c>
      <c r="F293" s="13" t="s">
        <v>1443</v>
      </c>
      <c r="G293" s="13">
        <v>42201</v>
      </c>
      <c r="H293" s="19" t="s">
        <v>1444</v>
      </c>
      <c r="I293" s="13">
        <v>40588</v>
      </c>
      <c r="J293" s="5" t="s">
        <v>1445</v>
      </c>
      <c r="K293" s="19" t="s">
        <v>1446</v>
      </c>
      <c r="L293" s="20" t="s">
        <v>306</v>
      </c>
      <c r="M293" s="24">
        <v>8</v>
      </c>
      <c r="N293" s="19">
        <v>2320</v>
      </c>
      <c r="O293" s="17"/>
      <c r="P293" s="16" t="b">
        <f>FALSE()</f>
        <v>0</v>
      </c>
      <c r="Q293" s="6"/>
    </row>
    <row r="294" spans="1:17" ht="81">
      <c r="A294" s="5">
        <v>293</v>
      </c>
      <c r="B294" s="7" t="s">
        <v>494</v>
      </c>
      <c r="C294" s="8">
        <v>1435</v>
      </c>
      <c r="D294" s="7" t="s">
        <v>1447</v>
      </c>
      <c r="E294" s="13" t="s">
        <v>1448</v>
      </c>
      <c r="F294" s="13" t="s">
        <v>1449</v>
      </c>
      <c r="G294" s="13">
        <v>42201</v>
      </c>
      <c r="H294" s="36" t="s">
        <v>1450</v>
      </c>
      <c r="I294" s="13">
        <v>40724</v>
      </c>
      <c r="J294" s="5" t="s">
        <v>1451</v>
      </c>
      <c r="K294" s="17" t="s">
        <v>1449</v>
      </c>
      <c r="L294" s="22">
        <v>42201</v>
      </c>
      <c r="M294" s="12">
        <v>7</v>
      </c>
      <c r="N294" s="10">
        <v>1922</v>
      </c>
      <c r="O294" s="5"/>
      <c r="P294" s="16" t="b">
        <f>FALSE()</f>
        <v>0</v>
      </c>
      <c r="Q294" s="6"/>
    </row>
    <row r="295" spans="1:17" ht="40.5">
      <c r="A295" s="5">
        <v>294</v>
      </c>
      <c r="B295" s="10" t="s">
        <v>221</v>
      </c>
      <c r="C295" s="8">
        <v>1461</v>
      </c>
      <c r="D295" s="7" t="s">
        <v>1452</v>
      </c>
      <c r="E295" s="13" t="s">
        <v>1453</v>
      </c>
      <c r="F295" s="13" t="s">
        <v>1454</v>
      </c>
      <c r="G295" s="13">
        <v>42201</v>
      </c>
      <c r="H295" s="53" t="s">
        <v>1455</v>
      </c>
      <c r="I295" s="28">
        <v>40771</v>
      </c>
      <c r="J295" s="5" t="s">
        <v>1453</v>
      </c>
      <c r="K295" s="10" t="s">
        <v>1454</v>
      </c>
      <c r="L295" s="11">
        <v>42201</v>
      </c>
      <c r="M295" s="12"/>
      <c r="N295" s="12"/>
      <c r="O295" s="17"/>
      <c r="P295" s="16" t="b">
        <f>TRUE()</f>
        <v>1</v>
      </c>
      <c r="Q295" s="6"/>
    </row>
    <row r="296" spans="1:17" ht="81">
      <c r="A296" s="5">
        <v>295</v>
      </c>
      <c r="B296" s="7" t="s">
        <v>301</v>
      </c>
      <c r="C296" s="8">
        <v>166</v>
      </c>
      <c r="D296" s="7" t="s">
        <v>1456</v>
      </c>
      <c r="E296" s="13" t="s">
        <v>1457</v>
      </c>
      <c r="F296" s="13" t="s">
        <v>1458</v>
      </c>
      <c r="G296" s="13">
        <v>42201</v>
      </c>
      <c r="H296" s="12" t="s">
        <v>1459</v>
      </c>
      <c r="I296" s="28">
        <v>39699</v>
      </c>
      <c r="J296" s="5" t="s">
        <v>1460</v>
      </c>
      <c r="K296" s="10" t="s">
        <v>1461</v>
      </c>
      <c r="L296" s="11">
        <v>41637</v>
      </c>
      <c r="M296" s="5">
        <v>9</v>
      </c>
      <c r="N296" s="5">
        <v>2557</v>
      </c>
      <c r="O296" s="17"/>
      <c r="P296" s="16" t="b">
        <f>FALSE()</f>
        <v>0</v>
      </c>
      <c r="Q296" s="6"/>
    </row>
    <row r="297" spans="1:17" ht="67.5">
      <c r="A297" s="5">
        <v>296</v>
      </c>
      <c r="B297" s="7" t="s">
        <v>301</v>
      </c>
      <c r="C297" s="8">
        <v>1260</v>
      </c>
      <c r="D297" s="7" t="s">
        <v>1462</v>
      </c>
      <c r="E297" s="13" t="s">
        <v>1463</v>
      </c>
      <c r="F297" s="13" t="s">
        <v>1464</v>
      </c>
      <c r="G297" s="13">
        <v>42201</v>
      </c>
      <c r="H297" s="21" t="s">
        <v>1465</v>
      </c>
      <c r="I297" s="13">
        <v>40633</v>
      </c>
      <c r="J297" s="10" t="s">
        <v>1466</v>
      </c>
      <c r="K297" s="10" t="s">
        <v>1464</v>
      </c>
      <c r="L297" s="11">
        <v>42201</v>
      </c>
      <c r="M297" s="12"/>
      <c r="N297" s="12"/>
      <c r="O297" s="17"/>
      <c r="P297" s="16" t="b">
        <f>TRUE()</f>
        <v>1</v>
      </c>
      <c r="Q297" s="6"/>
    </row>
    <row r="298" spans="1:17" ht="67.5">
      <c r="A298" s="5">
        <v>297</v>
      </c>
      <c r="B298" s="7" t="s">
        <v>301</v>
      </c>
      <c r="C298" s="8">
        <v>1263</v>
      </c>
      <c r="D298" s="7" t="s">
        <v>1467</v>
      </c>
      <c r="E298" s="13" t="s">
        <v>1468</v>
      </c>
      <c r="F298" s="13" t="s">
        <v>1469</v>
      </c>
      <c r="G298" s="13">
        <v>42201</v>
      </c>
      <c r="H298" s="21" t="s">
        <v>1470</v>
      </c>
      <c r="I298" s="13">
        <v>40633</v>
      </c>
      <c r="J298" s="5" t="s">
        <v>1468</v>
      </c>
      <c r="K298" s="12" t="s">
        <v>1469</v>
      </c>
      <c r="L298" s="18">
        <v>42201</v>
      </c>
      <c r="M298" s="12"/>
      <c r="N298" s="12"/>
      <c r="O298" s="5"/>
      <c r="P298" s="16" t="b">
        <f>TRUE()</f>
        <v>1</v>
      </c>
      <c r="Q298" s="6"/>
    </row>
    <row r="299" spans="1:17" ht="81">
      <c r="A299" s="5">
        <v>298</v>
      </c>
      <c r="B299" s="7" t="s">
        <v>301</v>
      </c>
      <c r="C299" s="8">
        <v>66</v>
      </c>
      <c r="D299" s="7" t="s">
        <v>1471</v>
      </c>
      <c r="E299" s="13" t="s">
        <v>1472</v>
      </c>
      <c r="F299" s="13" t="s">
        <v>1473</v>
      </c>
      <c r="G299" s="13">
        <v>42201</v>
      </c>
      <c r="H299" s="12" t="s">
        <v>1474</v>
      </c>
      <c r="I299" s="13" t="s">
        <v>21</v>
      </c>
      <c r="J299" s="5" t="s">
        <v>1475</v>
      </c>
      <c r="K299" s="12" t="s">
        <v>1476</v>
      </c>
      <c r="L299" s="18">
        <v>40905</v>
      </c>
      <c r="M299" s="12">
        <v>4</v>
      </c>
      <c r="N299" s="12">
        <v>696</v>
      </c>
      <c r="O299" s="5"/>
      <c r="P299" s="16" t="b">
        <f>FALSE()</f>
        <v>0</v>
      </c>
      <c r="Q299" s="6"/>
    </row>
    <row r="300" spans="1:17" ht="81">
      <c r="A300" s="5">
        <v>299</v>
      </c>
      <c r="B300" s="7" t="s">
        <v>69</v>
      </c>
      <c r="C300" s="8">
        <v>1119</v>
      </c>
      <c r="D300" s="7" t="s">
        <v>1477</v>
      </c>
      <c r="E300" s="10" t="s">
        <v>1478</v>
      </c>
      <c r="F300" s="10" t="s">
        <v>1479</v>
      </c>
      <c r="G300" s="20">
        <v>42074</v>
      </c>
      <c r="H300" s="12" t="s">
        <v>1480</v>
      </c>
      <c r="I300" s="13">
        <v>40396</v>
      </c>
      <c r="J300" s="5" t="s">
        <v>1481</v>
      </c>
      <c r="K300" s="12" t="s">
        <v>1482</v>
      </c>
      <c r="L300" s="28">
        <v>42200</v>
      </c>
      <c r="M300" s="5">
        <v>7</v>
      </c>
      <c r="N300" s="12">
        <v>2007</v>
      </c>
      <c r="O300" s="5"/>
      <c r="P300" s="16" t="b">
        <f>TRUE()</f>
        <v>1</v>
      </c>
      <c r="Q300" s="6"/>
    </row>
    <row r="301" spans="1:17" ht="81">
      <c r="A301" s="5">
        <v>300</v>
      </c>
      <c r="B301" s="7" t="s">
        <v>586</v>
      </c>
      <c r="C301" s="8">
        <v>1456</v>
      </c>
      <c r="D301" s="7" t="s">
        <v>1483</v>
      </c>
      <c r="E301" s="13" t="s">
        <v>1484</v>
      </c>
      <c r="F301" s="13" t="s">
        <v>1485</v>
      </c>
      <c r="G301" s="13">
        <v>42200</v>
      </c>
      <c r="H301" s="21" t="s">
        <v>1486</v>
      </c>
      <c r="I301" s="13">
        <v>40633</v>
      </c>
      <c r="J301" s="10" t="s">
        <v>1484</v>
      </c>
      <c r="K301" s="10" t="s">
        <v>1485</v>
      </c>
      <c r="L301" s="11">
        <v>42200</v>
      </c>
      <c r="M301" s="12">
        <v>9</v>
      </c>
      <c r="N301" s="12">
        <v>2610</v>
      </c>
      <c r="O301" s="5"/>
      <c r="P301" s="16" t="b">
        <f>TRUE()</f>
        <v>1</v>
      </c>
      <c r="Q301" s="6"/>
    </row>
    <row r="302" spans="1:17" ht="40.5">
      <c r="A302" s="5">
        <v>301</v>
      </c>
      <c r="B302" s="7" t="s">
        <v>407</v>
      </c>
      <c r="C302" s="8">
        <v>580</v>
      </c>
      <c r="D302" s="7" t="s">
        <v>1487</v>
      </c>
      <c r="E302" s="13" t="s">
        <v>1488</v>
      </c>
      <c r="F302" s="13" t="s">
        <v>1489</v>
      </c>
      <c r="G302" s="13">
        <v>42197</v>
      </c>
      <c r="H302" s="19" t="s">
        <v>1490</v>
      </c>
      <c r="I302" s="13">
        <v>39699</v>
      </c>
      <c r="J302" s="5" t="s">
        <v>1488</v>
      </c>
      <c r="K302" s="19" t="s">
        <v>1489</v>
      </c>
      <c r="L302" s="20" t="s">
        <v>1491</v>
      </c>
      <c r="M302" s="24">
        <v>8</v>
      </c>
      <c r="N302" s="19">
        <v>2381</v>
      </c>
      <c r="O302" s="17"/>
      <c r="P302" s="16" t="b">
        <f>TRUE()</f>
        <v>1</v>
      </c>
      <c r="Q302" s="6"/>
    </row>
    <row r="303" spans="1:17" ht="67.5">
      <c r="A303" s="5">
        <v>302</v>
      </c>
      <c r="B303" s="7" t="s">
        <v>762</v>
      </c>
      <c r="C303" s="8">
        <v>542</v>
      </c>
      <c r="D303" s="7" t="s">
        <v>1492</v>
      </c>
      <c r="E303" s="13" t="s">
        <v>1493</v>
      </c>
      <c r="F303" s="13" t="s">
        <v>1494</v>
      </c>
      <c r="G303" s="13">
        <v>42194</v>
      </c>
      <c r="H303" s="12" t="s">
        <v>1495</v>
      </c>
      <c r="I303" s="13">
        <v>39617</v>
      </c>
      <c r="J303" s="5" t="s">
        <v>1493</v>
      </c>
      <c r="K303" s="10" t="s">
        <v>1494</v>
      </c>
      <c r="L303" s="23">
        <v>42194</v>
      </c>
      <c r="M303" s="10">
        <v>1252</v>
      </c>
      <c r="N303" s="10">
        <v>1854</v>
      </c>
      <c r="O303" s="5"/>
      <c r="P303" s="16" t="b">
        <f>TRUE()</f>
        <v>1</v>
      </c>
      <c r="Q303" s="6"/>
    </row>
    <row r="304" spans="1:17" ht="67.5">
      <c r="A304" s="5">
        <v>303</v>
      </c>
      <c r="B304" s="7" t="s">
        <v>762</v>
      </c>
      <c r="C304" s="8">
        <v>286</v>
      </c>
      <c r="D304" s="7" t="s">
        <v>1496</v>
      </c>
      <c r="E304" s="13" t="s">
        <v>1497</v>
      </c>
      <c r="F304" s="13" t="s">
        <v>1498</v>
      </c>
      <c r="G304" s="13">
        <v>42194</v>
      </c>
      <c r="H304" s="12" t="s">
        <v>1499</v>
      </c>
      <c r="I304" s="13" t="s">
        <v>21</v>
      </c>
      <c r="J304" s="5" t="s">
        <v>1500</v>
      </c>
      <c r="K304" s="12" t="s">
        <v>1501</v>
      </c>
      <c r="L304" s="23">
        <v>41921</v>
      </c>
      <c r="M304" s="12">
        <v>6</v>
      </c>
      <c r="N304" s="12">
        <v>1420</v>
      </c>
      <c r="O304" s="5"/>
      <c r="P304" s="16" t="b">
        <f>FALSE()</f>
        <v>0</v>
      </c>
      <c r="Q304" s="6"/>
    </row>
    <row r="305" spans="1:17" ht="94.5">
      <c r="A305" s="5">
        <v>304</v>
      </c>
      <c r="B305" s="7" t="s">
        <v>762</v>
      </c>
      <c r="C305" s="8">
        <v>744</v>
      </c>
      <c r="D305" s="7" t="s">
        <v>1502</v>
      </c>
      <c r="E305" s="13" t="s">
        <v>1503</v>
      </c>
      <c r="F305" s="13" t="s">
        <v>1504</v>
      </c>
      <c r="G305" s="13">
        <v>42194</v>
      </c>
      <c r="H305" s="12" t="s">
        <v>1505</v>
      </c>
      <c r="I305" s="13">
        <v>40141</v>
      </c>
      <c r="J305" s="5" t="s">
        <v>1506</v>
      </c>
      <c r="K305" s="12" t="s">
        <v>1507</v>
      </c>
      <c r="L305" s="23">
        <v>41921</v>
      </c>
      <c r="M305" s="12">
        <v>6</v>
      </c>
      <c r="N305" s="12">
        <v>1412</v>
      </c>
      <c r="O305" s="5"/>
      <c r="P305" s="16" t="b">
        <f>FALSE()</f>
        <v>0</v>
      </c>
      <c r="Q305" s="6"/>
    </row>
    <row r="306" spans="1:17" ht="67.5">
      <c r="A306" s="5">
        <v>305</v>
      </c>
      <c r="B306" s="7" t="s">
        <v>762</v>
      </c>
      <c r="C306" s="8">
        <v>745</v>
      </c>
      <c r="D306" s="7" t="s">
        <v>1508</v>
      </c>
      <c r="E306" s="13" t="s">
        <v>1509</v>
      </c>
      <c r="F306" s="13" t="s">
        <v>1510</v>
      </c>
      <c r="G306" s="13">
        <v>42194</v>
      </c>
      <c r="H306" s="12" t="s">
        <v>1511</v>
      </c>
      <c r="I306" s="28">
        <v>40252</v>
      </c>
      <c r="J306" s="5" t="s">
        <v>1512</v>
      </c>
      <c r="K306" s="12" t="s">
        <v>1513</v>
      </c>
      <c r="L306" s="23">
        <v>41921</v>
      </c>
      <c r="M306" s="12">
        <v>6</v>
      </c>
      <c r="N306" s="12">
        <v>1421</v>
      </c>
      <c r="O306" s="5"/>
      <c r="P306" s="16" t="b">
        <f>FALSE()</f>
        <v>0</v>
      </c>
      <c r="Q306" s="6"/>
    </row>
    <row r="307" spans="1:17" ht="67.5">
      <c r="A307" s="5">
        <v>306</v>
      </c>
      <c r="B307" s="7" t="s">
        <v>762</v>
      </c>
      <c r="C307" s="8">
        <v>856</v>
      </c>
      <c r="D307" s="7" t="s">
        <v>1514</v>
      </c>
      <c r="E307" s="13" t="s">
        <v>1515</v>
      </c>
      <c r="F307" s="13" t="s">
        <v>1516</v>
      </c>
      <c r="G307" s="13">
        <v>42194</v>
      </c>
      <c r="H307" s="12" t="s">
        <v>1517</v>
      </c>
      <c r="I307" s="28">
        <v>40353</v>
      </c>
      <c r="J307" s="5" t="s">
        <v>1518</v>
      </c>
      <c r="K307" s="12" t="s">
        <v>1519</v>
      </c>
      <c r="L307" s="23">
        <v>42243</v>
      </c>
      <c r="M307" s="12">
        <v>8</v>
      </c>
      <c r="N307" s="12">
        <v>2143</v>
      </c>
      <c r="O307" s="5"/>
      <c r="P307" s="16" t="b">
        <f>FALSE()</f>
        <v>0</v>
      </c>
      <c r="Q307" s="6"/>
    </row>
    <row r="308" spans="1:17" ht="27">
      <c r="A308" s="5">
        <v>307</v>
      </c>
      <c r="B308" s="7" t="s">
        <v>762</v>
      </c>
      <c r="C308" s="8">
        <v>833</v>
      </c>
      <c r="D308" s="7" t="s">
        <v>1520</v>
      </c>
      <c r="E308" s="13" t="s">
        <v>1521</v>
      </c>
      <c r="F308" s="13" t="s">
        <v>1522</v>
      </c>
      <c r="G308" s="13">
        <v>42194</v>
      </c>
      <c r="H308" s="33" t="s">
        <v>1523</v>
      </c>
      <c r="I308" s="13">
        <v>40479</v>
      </c>
      <c r="J308" s="5" t="s">
        <v>1521</v>
      </c>
      <c r="K308" s="44" t="s">
        <v>1522</v>
      </c>
      <c r="L308" s="32">
        <v>42194</v>
      </c>
      <c r="M308" s="34">
        <v>7</v>
      </c>
      <c r="N308" s="17">
        <v>1859</v>
      </c>
      <c r="O308" s="5"/>
      <c r="P308" s="16" t="b">
        <f>TRUE()</f>
        <v>1</v>
      </c>
      <c r="Q308" s="6"/>
    </row>
    <row r="309" spans="1:17" ht="81">
      <c r="A309" s="5">
        <v>308</v>
      </c>
      <c r="B309" s="7" t="s">
        <v>1524</v>
      </c>
      <c r="C309" s="8">
        <v>194</v>
      </c>
      <c r="D309" s="7" t="s">
        <v>1525</v>
      </c>
      <c r="E309" s="13" t="s">
        <v>1526</v>
      </c>
      <c r="F309" s="13" t="s">
        <v>1527</v>
      </c>
      <c r="G309" s="13">
        <v>42187</v>
      </c>
      <c r="H309" s="12" t="s">
        <v>1528</v>
      </c>
      <c r="I309" s="13" t="s">
        <v>21</v>
      </c>
      <c r="J309" s="5" t="s">
        <v>1529</v>
      </c>
      <c r="K309" s="5" t="s">
        <v>1530</v>
      </c>
      <c r="L309" s="13">
        <v>40986</v>
      </c>
      <c r="M309" s="5">
        <v>5</v>
      </c>
      <c r="N309" s="5">
        <v>788</v>
      </c>
      <c r="O309" s="5"/>
      <c r="P309" s="16" t="b">
        <f>FALSE()</f>
        <v>0</v>
      </c>
      <c r="Q309" s="6"/>
    </row>
    <row r="310" spans="1:17" ht="81">
      <c r="A310" s="5">
        <v>309</v>
      </c>
      <c r="B310" s="7" t="s">
        <v>1531</v>
      </c>
      <c r="C310" s="8">
        <v>503</v>
      </c>
      <c r="D310" s="7" t="s">
        <v>1532</v>
      </c>
      <c r="E310" s="13" t="s">
        <v>1533</v>
      </c>
      <c r="F310" s="13" t="s">
        <v>1534</v>
      </c>
      <c r="G310" s="13">
        <v>42187</v>
      </c>
      <c r="H310" s="12" t="s">
        <v>1535</v>
      </c>
      <c r="I310" s="13" t="s">
        <v>21</v>
      </c>
      <c r="J310" s="5" t="s">
        <v>1533</v>
      </c>
      <c r="K310" s="12" t="s">
        <v>1534</v>
      </c>
      <c r="L310" s="23">
        <v>42187</v>
      </c>
      <c r="M310" s="12">
        <v>7</v>
      </c>
      <c r="N310" s="12">
        <v>1843</v>
      </c>
      <c r="O310" s="5"/>
      <c r="P310" s="16" t="b">
        <f>TRUE()</f>
        <v>1</v>
      </c>
      <c r="Q310" s="6"/>
    </row>
    <row r="311" spans="1:17" ht="67.5">
      <c r="A311" s="5">
        <v>310</v>
      </c>
      <c r="B311" s="7" t="s">
        <v>1524</v>
      </c>
      <c r="C311" s="8">
        <v>231</v>
      </c>
      <c r="D311" s="7" t="s">
        <v>1536</v>
      </c>
      <c r="E311" s="13" t="s">
        <v>1537</v>
      </c>
      <c r="F311" s="13" t="s">
        <v>1538</v>
      </c>
      <c r="G311" s="13">
        <v>42187</v>
      </c>
      <c r="H311" s="12" t="s">
        <v>1539</v>
      </c>
      <c r="I311" s="13" t="s">
        <v>21</v>
      </c>
      <c r="J311" s="5" t="s">
        <v>1537</v>
      </c>
      <c r="K311" s="10" t="s">
        <v>1538</v>
      </c>
      <c r="L311" s="20">
        <v>42187</v>
      </c>
      <c r="M311" s="10">
        <v>7</v>
      </c>
      <c r="N311" s="10">
        <v>1803</v>
      </c>
      <c r="O311" s="5"/>
      <c r="P311" s="16" t="b">
        <f>TRUE()</f>
        <v>1</v>
      </c>
      <c r="Q311" s="6"/>
    </row>
    <row r="312" spans="1:17" ht="67.5">
      <c r="A312" s="5">
        <v>311</v>
      </c>
      <c r="B312" s="7" t="s">
        <v>118</v>
      </c>
      <c r="C312" s="8">
        <v>221</v>
      </c>
      <c r="D312" s="7" t="s">
        <v>1540</v>
      </c>
      <c r="E312" s="13" t="s">
        <v>1541</v>
      </c>
      <c r="F312" s="13" t="s">
        <v>1542</v>
      </c>
      <c r="G312" s="13">
        <v>42187</v>
      </c>
      <c r="H312" s="12" t="s">
        <v>1543</v>
      </c>
      <c r="I312" s="13" t="s">
        <v>21</v>
      </c>
      <c r="J312" s="5" t="s">
        <v>1544</v>
      </c>
      <c r="K312" s="10" t="s">
        <v>1545</v>
      </c>
      <c r="L312" s="11">
        <v>41469</v>
      </c>
      <c r="M312" s="12">
        <v>6</v>
      </c>
      <c r="N312" s="12">
        <v>1153</v>
      </c>
      <c r="O312" s="5"/>
      <c r="P312" s="16" t="b">
        <f>FALSE()</f>
        <v>0</v>
      </c>
      <c r="Q312" s="6"/>
    </row>
    <row r="313" spans="1:17" ht="81">
      <c r="A313" s="5">
        <v>312</v>
      </c>
      <c r="B313" s="7" t="s">
        <v>221</v>
      </c>
      <c r="C313" s="8">
        <v>169</v>
      </c>
      <c r="D313" s="7" t="s">
        <v>1546</v>
      </c>
      <c r="E313" s="13" t="s">
        <v>1547</v>
      </c>
      <c r="F313" s="13" t="s">
        <v>1548</v>
      </c>
      <c r="G313" s="13">
        <v>42187</v>
      </c>
      <c r="H313" s="12" t="s">
        <v>1549</v>
      </c>
      <c r="I313" s="13" t="s">
        <v>21</v>
      </c>
      <c r="J313" s="5" t="s">
        <v>1550</v>
      </c>
      <c r="K313" s="12" t="s">
        <v>1551</v>
      </c>
      <c r="L313" s="23">
        <v>41265</v>
      </c>
      <c r="M313" s="12">
        <v>5</v>
      </c>
      <c r="N313" s="12">
        <v>950</v>
      </c>
      <c r="O313" s="5"/>
      <c r="P313" s="16" t="b">
        <f>FALSE()</f>
        <v>0</v>
      </c>
      <c r="Q313" s="6"/>
    </row>
    <row r="314" spans="1:17" ht="67.5">
      <c r="A314" s="5">
        <v>313</v>
      </c>
      <c r="B314" s="7" t="s">
        <v>1524</v>
      </c>
      <c r="C314" s="8">
        <v>343</v>
      </c>
      <c r="D314" s="7" t="s">
        <v>1552</v>
      </c>
      <c r="E314" s="13" t="s">
        <v>1553</v>
      </c>
      <c r="F314" s="13" t="s">
        <v>1554</v>
      </c>
      <c r="G314" s="13">
        <v>42187</v>
      </c>
      <c r="H314" s="12" t="s">
        <v>1555</v>
      </c>
      <c r="I314" s="13" t="s">
        <v>21</v>
      </c>
      <c r="J314" s="5" t="s">
        <v>1556</v>
      </c>
      <c r="K314" s="12" t="s">
        <v>1557</v>
      </c>
      <c r="L314" s="23">
        <v>41334</v>
      </c>
      <c r="M314" s="12">
        <v>5</v>
      </c>
      <c r="N314" s="12">
        <v>982</v>
      </c>
      <c r="O314" s="5"/>
      <c r="P314" s="16" t="b">
        <f>FALSE()</f>
        <v>0</v>
      </c>
      <c r="Q314" s="6"/>
    </row>
    <row r="315" spans="1:17" ht="67.5">
      <c r="A315" s="5">
        <v>314</v>
      </c>
      <c r="B315" s="7" t="s">
        <v>1531</v>
      </c>
      <c r="C315" s="8">
        <v>645</v>
      </c>
      <c r="D315" s="7" t="s">
        <v>1558</v>
      </c>
      <c r="E315" s="13" t="s">
        <v>1559</v>
      </c>
      <c r="F315" s="13" t="s">
        <v>1560</v>
      </c>
      <c r="G315" s="13">
        <v>42187</v>
      </c>
      <c r="H315" s="12" t="s">
        <v>1561</v>
      </c>
      <c r="I315" s="28">
        <v>39699</v>
      </c>
      <c r="J315" s="5" t="s">
        <v>1562</v>
      </c>
      <c r="K315" s="12" t="s">
        <v>1563</v>
      </c>
      <c r="L315" s="23">
        <v>41431</v>
      </c>
      <c r="M315" s="12">
        <v>5</v>
      </c>
      <c r="N315" s="12">
        <v>931</v>
      </c>
      <c r="O315" s="5"/>
      <c r="P315" s="16" t="b">
        <f>FALSE()</f>
        <v>0</v>
      </c>
      <c r="Q315" s="35"/>
    </row>
    <row r="316" spans="1:17" ht="81">
      <c r="A316" s="5">
        <v>315</v>
      </c>
      <c r="B316" s="7" t="s">
        <v>1531</v>
      </c>
      <c r="C316" s="8">
        <v>570</v>
      </c>
      <c r="D316" s="7" t="s">
        <v>1564</v>
      </c>
      <c r="E316" s="13" t="s">
        <v>1565</v>
      </c>
      <c r="F316" s="13" t="s">
        <v>1566</v>
      </c>
      <c r="G316" s="13">
        <v>42187</v>
      </c>
      <c r="H316" s="12" t="s">
        <v>1567</v>
      </c>
      <c r="I316" s="28" t="s">
        <v>21</v>
      </c>
      <c r="J316" s="5" t="s">
        <v>1568</v>
      </c>
      <c r="K316" s="12" t="s">
        <v>1569</v>
      </c>
      <c r="L316" s="23">
        <v>41544</v>
      </c>
      <c r="M316" s="12">
        <v>5</v>
      </c>
      <c r="N316" s="12">
        <v>1124</v>
      </c>
      <c r="O316" s="17"/>
      <c r="P316" s="16" t="b">
        <f>FALSE()</f>
        <v>0</v>
      </c>
      <c r="Q316" s="6"/>
    </row>
    <row r="317" spans="1:17" ht="67.5">
      <c r="A317" s="5">
        <v>316</v>
      </c>
      <c r="B317" s="7" t="s">
        <v>1531</v>
      </c>
      <c r="C317" s="8">
        <v>656</v>
      </c>
      <c r="D317" s="7" t="s">
        <v>1570</v>
      </c>
      <c r="E317" s="13" t="s">
        <v>1571</v>
      </c>
      <c r="F317" s="13" t="s">
        <v>1572</v>
      </c>
      <c r="G317" s="13">
        <v>42187</v>
      </c>
      <c r="H317" s="12" t="s">
        <v>1573</v>
      </c>
      <c r="I317" s="13">
        <v>39812</v>
      </c>
      <c r="J317" s="5" t="s">
        <v>1574</v>
      </c>
      <c r="K317" s="12" t="s">
        <v>1575</v>
      </c>
      <c r="L317" s="23">
        <v>41169</v>
      </c>
      <c r="M317" s="12">
        <v>5</v>
      </c>
      <c r="N317" s="12">
        <v>963</v>
      </c>
      <c r="O317" s="5"/>
      <c r="P317" s="16" t="b">
        <f>FALSE()</f>
        <v>0</v>
      </c>
      <c r="Q317" s="6"/>
    </row>
    <row r="318" spans="1:17" ht="67.5">
      <c r="A318" s="5">
        <v>317</v>
      </c>
      <c r="B318" s="7" t="s">
        <v>1524</v>
      </c>
      <c r="C318" s="8">
        <v>52</v>
      </c>
      <c r="D318" s="7" t="s">
        <v>1576</v>
      </c>
      <c r="E318" s="13" t="s">
        <v>1577</v>
      </c>
      <c r="F318" s="13" t="s">
        <v>1578</v>
      </c>
      <c r="G318" s="13">
        <v>42187</v>
      </c>
      <c r="H318" s="12" t="s">
        <v>1579</v>
      </c>
      <c r="I318" s="13" t="s">
        <v>21</v>
      </c>
      <c r="J318" s="5" t="s">
        <v>1580</v>
      </c>
      <c r="K318" s="10" t="s">
        <v>1581</v>
      </c>
      <c r="L318" s="23">
        <v>41314</v>
      </c>
      <c r="M318" s="12">
        <v>5</v>
      </c>
      <c r="N318" s="12">
        <v>944</v>
      </c>
      <c r="O318" s="5"/>
      <c r="P318" s="16" t="b">
        <f>FALSE()</f>
        <v>0</v>
      </c>
      <c r="Q318" s="6"/>
    </row>
    <row r="319" spans="1:17" ht="81">
      <c r="A319" s="5">
        <v>318</v>
      </c>
      <c r="B319" s="7" t="s">
        <v>1531</v>
      </c>
      <c r="C319" s="8">
        <v>462</v>
      </c>
      <c r="D319" s="7" t="s">
        <v>1582</v>
      </c>
      <c r="E319" s="13" t="s">
        <v>1583</v>
      </c>
      <c r="F319" s="13" t="s">
        <v>1584</v>
      </c>
      <c r="G319" s="13">
        <v>42187</v>
      </c>
      <c r="H319" s="12" t="s">
        <v>1585</v>
      </c>
      <c r="I319" s="13" t="s">
        <v>21</v>
      </c>
      <c r="J319" s="5" t="s">
        <v>1583</v>
      </c>
      <c r="K319" s="12" t="s">
        <v>1584</v>
      </c>
      <c r="L319" s="23">
        <v>42187</v>
      </c>
      <c r="M319" s="12">
        <v>7</v>
      </c>
      <c r="N319" s="12">
        <v>1829</v>
      </c>
      <c r="O319" s="5"/>
      <c r="P319" s="16" t="b">
        <f>TRUE()</f>
        <v>1</v>
      </c>
      <c r="Q319" s="6"/>
    </row>
    <row r="320" spans="1:17" ht="67.5">
      <c r="A320" s="5">
        <v>319</v>
      </c>
      <c r="B320" s="7" t="s">
        <v>1531</v>
      </c>
      <c r="C320" s="8">
        <v>699</v>
      </c>
      <c r="D320" s="7" t="s">
        <v>1586</v>
      </c>
      <c r="E320" s="13" t="s">
        <v>1587</v>
      </c>
      <c r="F320" s="13" t="s">
        <v>1588</v>
      </c>
      <c r="G320" s="13">
        <v>42187</v>
      </c>
      <c r="H320" s="12" t="s">
        <v>1589</v>
      </c>
      <c r="I320" s="28">
        <v>40001</v>
      </c>
      <c r="J320" s="5" t="s">
        <v>1590</v>
      </c>
      <c r="K320" s="12" t="s">
        <v>1591</v>
      </c>
      <c r="L320" s="23">
        <v>41376</v>
      </c>
      <c r="M320" s="12">
        <v>6</v>
      </c>
      <c r="N320" s="12">
        <v>1233</v>
      </c>
      <c r="O320" s="5"/>
      <c r="P320" s="16" t="b">
        <f>FALSE()</f>
        <v>0</v>
      </c>
      <c r="Q320" s="6"/>
    </row>
    <row r="321" spans="1:17" ht="81">
      <c r="A321" s="5">
        <v>320</v>
      </c>
      <c r="B321" s="7" t="s">
        <v>1524</v>
      </c>
      <c r="C321" s="8">
        <v>558</v>
      </c>
      <c r="D321" s="7" t="s">
        <v>1592</v>
      </c>
      <c r="E321" s="13" t="s">
        <v>1593</v>
      </c>
      <c r="F321" s="13" t="s">
        <v>1594</v>
      </c>
      <c r="G321" s="13">
        <v>42187</v>
      </c>
      <c r="H321" s="12" t="s">
        <v>1595</v>
      </c>
      <c r="I321" s="13">
        <v>40037</v>
      </c>
      <c r="J321" s="5" t="s">
        <v>1596</v>
      </c>
      <c r="K321" s="12" t="s">
        <v>1597</v>
      </c>
      <c r="L321" s="23">
        <v>41805</v>
      </c>
      <c r="M321" s="12">
        <v>6</v>
      </c>
      <c r="N321" s="12">
        <v>1299</v>
      </c>
      <c r="O321" s="5"/>
      <c r="P321" s="16" t="b">
        <f>FALSE()</f>
        <v>0</v>
      </c>
      <c r="Q321" s="6"/>
    </row>
    <row r="322" spans="1:17" ht="67.5">
      <c r="A322" s="5">
        <v>321</v>
      </c>
      <c r="B322" s="7" t="s">
        <v>1531</v>
      </c>
      <c r="C322" s="8">
        <v>679</v>
      </c>
      <c r="D322" s="7" t="s">
        <v>1598</v>
      </c>
      <c r="E322" s="13" t="s">
        <v>1599</v>
      </c>
      <c r="F322" s="13" t="s">
        <v>1600</v>
      </c>
      <c r="G322" s="13">
        <v>42187</v>
      </c>
      <c r="H322" s="12" t="s">
        <v>1601</v>
      </c>
      <c r="I322" s="21"/>
      <c r="J322" s="5" t="s">
        <v>1602</v>
      </c>
      <c r="K322" s="12" t="s">
        <v>1603</v>
      </c>
      <c r="L322" s="23">
        <v>41160</v>
      </c>
      <c r="M322" s="12">
        <v>6</v>
      </c>
      <c r="N322" s="12">
        <v>1390</v>
      </c>
      <c r="O322" s="5"/>
      <c r="P322" s="16" t="b">
        <f>FALSE()</f>
        <v>0</v>
      </c>
      <c r="Q322" s="6"/>
    </row>
    <row r="323" spans="1:17" ht="67.5">
      <c r="A323" s="5">
        <v>322</v>
      </c>
      <c r="B323" s="7" t="s">
        <v>1524</v>
      </c>
      <c r="C323" s="8">
        <v>826</v>
      </c>
      <c r="D323" s="7" t="s">
        <v>1604</v>
      </c>
      <c r="E323" s="13" t="s">
        <v>1605</v>
      </c>
      <c r="F323" s="13" t="s">
        <v>1606</v>
      </c>
      <c r="G323" s="13">
        <v>42187</v>
      </c>
      <c r="H323" s="12" t="s">
        <v>1607</v>
      </c>
      <c r="I323" s="13">
        <v>40112</v>
      </c>
      <c r="J323" s="5" t="s">
        <v>1605</v>
      </c>
      <c r="K323" s="12" t="s">
        <v>1606</v>
      </c>
      <c r="L323" s="23">
        <v>42187</v>
      </c>
      <c r="M323" s="12">
        <v>7</v>
      </c>
      <c r="N323" s="12">
        <v>1795</v>
      </c>
      <c r="O323" s="5"/>
      <c r="P323" s="16" t="b">
        <f>TRUE()</f>
        <v>1</v>
      </c>
      <c r="Q323" s="6"/>
    </row>
    <row r="324" spans="1:17" ht="67.5">
      <c r="A324" s="5">
        <v>323</v>
      </c>
      <c r="B324" s="7" t="s">
        <v>1531</v>
      </c>
      <c r="C324" s="8">
        <v>850</v>
      </c>
      <c r="D324" s="7" t="s">
        <v>1608</v>
      </c>
      <c r="E324" s="13" t="s">
        <v>1609</v>
      </c>
      <c r="F324" s="13" t="s">
        <v>1610</v>
      </c>
      <c r="G324" s="13">
        <v>42187</v>
      </c>
      <c r="H324" s="12" t="s">
        <v>1611</v>
      </c>
      <c r="I324" s="50">
        <v>40177</v>
      </c>
      <c r="J324" s="5" t="s">
        <v>1612</v>
      </c>
      <c r="K324" s="12" t="s">
        <v>1613</v>
      </c>
      <c r="L324" s="23">
        <v>41984</v>
      </c>
      <c r="M324" s="12">
        <v>7</v>
      </c>
      <c r="N324" s="12">
        <v>1564</v>
      </c>
      <c r="O324" s="17"/>
      <c r="P324" s="16" t="b">
        <f>FALSE()</f>
        <v>0</v>
      </c>
      <c r="Q324" s="6"/>
    </row>
    <row r="325" spans="1:17" ht="67.5">
      <c r="A325" s="5">
        <v>324</v>
      </c>
      <c r="B325" s="7" t="s">
        <v>1531</v>
      </c>
      <c r="C325" s="8">
        <v>646</v>
      </c>
      <c r="D325" s="7" t="s">
        <v>1614</v>
      </c>
      <c r="E325" s="13" t="s">
        <v>1615</v>
      </c>
      <c r="F325" s="13" t="s">
        <v>1616</v>
      </c>
      <c r="G325" s="13">
        <v>42187</v>
      </c>
      <c r="H325" s="12" t="s">
        <v>1617</v>
      </c>
      <c r="I325" s="50">
        <v>40177</v>
      </c>
      <c r="J325" s="5" t="s">
        <v>1618</v>
      </c>
      <c r="K325" s="12" t="s">
        <v>1619</v>
      </c>
      <c r="L325" s="23">
        <v>41670</v>
      </c>
      <c r="M325" s="12">
        <v>6</v>
      </c>
      <c r="N325" s="12">
        <v>1156</v>
      </c>
      <c r="O325" s="17"/>
      <c r="P325" s="16" t="b">
        <f>FALSE()</f>
        <v>0</v>
      </c>
      <c r="Q325" s="6"/>
    </row>
    <row r="326" spans="1:17" ht="81">
      <c r="A326" s="5">
        <v>325</v>
      </c>
      <c r="B326" s="7" t="s">
        <v>1531</v>
      </c>
      <c r="C326" s="8">
        <v>821</v>
      </c>
      <c r="D326" s="7" t="s">
        <v>1620</v>
      </c>
      <c r="E326" s="13" t="s">
        <v>1621</v>
      </c>
      <c r="F326" s="13" t="s">
        <v>1622</v>
      </c>
      <c r="G326" s="13">
        <v>42187</v>
      </c>
      <c r="H326" s="12" t="s">
        <v>1623</v>
      </c>
      <c r="I326" s="50">
        <v>40177</v>
      </c>
      <c r="J326" s="5" t="s">
        <v>1624</v>
      </c>
      <c r="K326" s="12" t="s">
        <v>1625</v>
      </c>
      <c r="L326" s="23">
        <v>41984</v>
      </c>
      <c r="M326" s="12">
        <v>7</v>
      </c>
      <c r="N326" s="12">
        <v>1565</v>
      </c>
      <c r="O326" s="17"/>
      <c r="P326" s="16" t="b">
        <f>FALSE()</f>
        <v>0</v>
      </c>
      <c r="Q326" s="6"/>
    </row>
    <row r="327" spans="1:17" ht="81">
      <c r="A327" s="5">
        <v>326</v>
      </c>
      <c r="B327" s="7" t="s">
        <v>1524</v>
      </c>
      <c r="C327" s="8">
        <v>1010</v>
      </c>
      <c r="D327" s="7" t="s">
        <v>1626</v>
      </c>
      <c r="E327" s="13" t="s">
        <v>1627</v>
      </c>
      <c r="F327" s="13" t="s">
        <v>1628</v>
      </c>
      <c r="G327" s="13">
        <v>42187</v>
      </c>
      <c r="H327" s="12" t="s">
        <v>1629</v>
      </c>
      <c r="I327" s="28">
        <v>40224</v>
      </c>
      <c r="J327" s="10" t="s">
        <v>1630</v>
      </c>
      <c r="K327" s="10" t="s">
        <v>1631</v>
      </c>
      <c r="L327" s="20">
        <v>42187</v>
      </c>
      <c r="M327" s="12">
        <v>7</v>
      </c>
      <c r="N327" s="12">
        <v>1605</v>
      </c>
      <c r="O327" s="5"/>
      <c r="P327" s="16" t="b">
        <f>FALSE()</f>
        <v>0</v>
      </c>
      <c r="Q327" s="6"/>
    </row>
    <row r="328" spans="1:17" ht="67.5">
      <c r="A328" s="5">
        <v>327</v>
      </c>
      <c r="B328" s="7" t="s">
        <v>1531</v>
      </c>
      <c r="C328" s="8">
        <v>819</v>
      </c>
      <c r="D328" s="7" t="s">
        <v>1632</v>
      </c>
      <c r="E328" s="13" t="s">
        <v>1633</v>
      </c>
      <c r="F328" s="13" t="s">
        <v>1634</v>
      </c>
      <c r="G328" s="13">
        <v>42187</v>
      </c>
      <c r="H328" s="12" t="s">
        <v>1635</v>
      </c>
      <c r="I328" s="28">
        <v>40295</v>
      </c>
      <c r="J328" s="5" t="s">
        <v>1636</v>
      </c>
      <c r="K328" s="12" t="s">
        <v>1637</v>
      </c>
      <c r="L328" s="23">
        <v>42048</v>
      </c>
      <c r="M328" s="12">
        <v>7</v>
      </c>
      <c r="N328" s="12">
        <v>1688</v>
      </c>
      <c r="O328" s="5"/>
      <c r="P328" s="16" t="b">
        <f>FALSE()</f>
        <v>0</v>
      </c>
      <c r="Q328" s="6"/>
    </row>
    <row r="329" spans="1:17" ht="67.5">
      <c r="A329" s="5">
        <v>328</v>
      </c>
      <c r="B329" s="7" t="s">
        <v>1524</v>
      </c>
      <c r="C329" s="8">
        <v>151</v>
      </c>
      <c r="D329" s="7" t="s">
        <v>1638</v>
      </c>
      <c r="E329" s="13" t="s">
        <v>1639</v>
      </c>
      <c r="F329" s="13" t="s">
        <v>1640</v>
      </c>
      <c r="G329" s="13">
        <v>42187</v>
      </c>
      <c r="H329" s="12" t="s">
        <v>1641</v>
      </c>
      <c r="I329" s="13" t="s">
        <v>21</v>
      </c>
      <c r="J329" s="5" t="s">
        <v>1642</v>
      </c>
      <c r="K329" s="12" t="s">
        <v>1643</v>
      </c>
      <c r="L329" s="28">
        <v>42187</v>
      </c>
      <c r="M329" s="5">
        <v>7</v>
      </c>
      <c r="N329" s="12">
        <v>1781</v>
      </c>
      <c r="O329" s="5"/>
      <c r="P329" s="16" t="b">
        <f>FALSE()</f>
        <v>0</v>
      </c>
      <c r="Q329" s="6"/>
    </row>
    <row r="330" spans="1:17" ht="67.5">
      <c r="A330" s="5">
        <v>329</v>
      </c>
      <c r="B330" s="7" t="s">
        <v>1524</v>
      </c>
      <c r="C330" s="8">
        <v>814</v>
      </c>
      <c r="D330" s="7" t="s">
        <v>1644</v>
      </c>
      <c r="E330" s="13" t="s">
        <v>1645</v>
      </c>
      <c r="F330" s="13" t="s">
        <v>1646</v>
      </c>
      <c r="G330" s="13">
        <v>42187</v>
      </c>
      <c r="H330" s="12" t="s">
        <v>1647</v>
      </c>
      <c r="I330" s="13">
        <v>40403</v>
      </c>
      <c r="J330" s="5" t="s">
        <v>1645</v>
      </c>
      <c r="K330" s="12" t="s">
        <v>1646</v>
      </c>
      <c r="L330" s="28">
        <v>42187</v>
      </c>
      <c r="M330" s="5">
        <v>7</v>
      </c>
      <c r="N330" s="12">
        <v>1884</v>
      </c>
      <c r="O330" s="5"/>
      <c r="P330" s="16" t="b">
        <f>TRUE()</f>
        <v>1</v>
      </c>
      <c r="Q330" s="6"/>
    </row>
    <row r="331" spans="1:17" ht="67.5">
      <c r="A331" s="5">
        <v>330</v>
      </c>
      <c r="B331" s="7" t="s">
        <v>1531</v>
      </c>
      <c r="C331" s="8">
        <v>1089</v>
      </c>
      <c r="D331" s="7" t="s">
        <v>1648</v>
      </c>
      <c r="E331" s="13" t="s">
        <v>1649</v>
      </c>
      <c r="F331" s="13" t="s">
        <v>1650</v>
      </c>
      <c r="G331" s="13">
        <v>42187</v>
      </c>
      <c r="H331" s="12" t="s">
        <v>1651</v>
      </c>
      <c r="I331" s="13">
        <v>40403</v>
      </c>
      <c r="J331" s="5" t="s">
        <v>1649</v>
      </c>
      <c r="K331" s="12" t="s">
        <v>1650</v>
      </c>
      <c r="L331" s="28">
        <v>42187</v>
      </c>
      <c r="M331" s="5">
        <v>7</v>
      </c>
      <c r="N331" s="12">
        <v>1838</v>
      </c>
      <c r="O331" s="5"/>
      <c r="P331" s="16" t="b">
        <f>TRUE()</f>
        <v>1</v>
      </c>
      <c r="Q331" s="6"/>
    </row>
    <row r="332" spans="1:17" ht="81">
      <c r="A332" s="5">
        <v>331</v>
      </c>
      <c r="B332" s="7" t="s">
        <v>1524</v>
      </c>
      <c r="C332" s="8">
        <v>561</v>
      </c>
      <c r="D332" s="7" t="s">
        <v>1652</v>
      </c>
      <c r="E332" s="13" t="s">
        <v>1653</v>
      </c>
      <c r="F332" s="13" t="s">
        <v>1654</v>
      </c>
      <c r="G332" s="13">
        <v>42187</v>
      </c>
      <c r="H332" s="12" t="s">
        <v>1655</v>
      </c>
      <c r="I332" s="13">
        <v>40403</v>
      </c>
      <c r="J332" s="5" t="s">
        <v>1653</v>
      </c>
      <c r="K332" s="12" t="s">
        <v>1654</v>
      </c>
      <c r="L332" s="28">
        <v>42187</v>
      </c>
      <c r="M332" s="5">
        <v>7</v>
      </c>
      <c r="N332" s="12">
        <v>1790</v>
      </c>
      <c r="O332" s="5"/>
      <c r="P332" s="16" t="b">
        <f>TRUE()</f>
        <v>1</v>
      </c>
      <c r="Q332" s="6"/>
    </row>
    <row r="333" spans="1:17" ht="67.5">
      <c r="A333" s="5">
        <v>332</v>
      </c>
      <c r="B333" s="7" t="s">
        <v>1531</v>
      </c>
      <c r="C333" s="8">
        <v>822</v>
      </c>
      <c r="D333" s="7" t="s">
        <v>1656</v>
      </c>
      <c r="E333" s="13" t="s">
        <v>1657</v>
      </c>
      <c r="F333" s="13" t="s">
        <v>1658</v>
      </c>
      <c r="G333" s="13">
        <v>42187</v>
      </c>
      <c r="H333" s="12" t="s">
        <v>1659</v>
      </c>
      <c r="I333" s="13">
        <v>40403</v>
      </c>
      <c r="J333" s="5" t="s">
        <v>1657</v>
      </c>
      <c r="K333" s="12" t="s">
        <v>1658</v>
      </c>
      <c r="L333" s="28">
        <v>42187</v>
      </c>
      <c r="M333" s="5">
        <v>7</v>
      </c>
      <c r="N333" s="12">
        <v>1827</v>
      </c>
      <c r="O333" s="5"/>
      <c r="P333" s="16" t="b">
        <f>TRUE()</f>
        <v>1</v>
      </c>
      <c r="Q333" s="6"/>
    </row>
    <row r="334" spans="1:17" ht="81">
      <c r="A334" s="5">
        <v>333</v>
      </c>
      <c r="B334" s="7" t="s">
        <v>1524</v>
      </c>
      <c r="C334" s="8">
        <v>1028</v>
      </c>
      <c r="D334" s="7" t="s">
        <v>1660</v>
      </c>
      <c r="E334" s="13" t="s">
        <v>1661</v>
      </c>
      <c r="F334" s="13" t="s">
        <v>1662</v>
      </c>
      <c r="G334" s="13">
        <v>42187</v>
      </c>
      <c r="H334" s="12" t="s">
        <v>1663</v>
      </c>
      <c r="I334" s="13">
        <v>40437</v>
      </c>
      <c r="J334" s="5" t="s">
        <v>1661</v>
      </c>
      <c r="K334" s="14" t="s">
        <v>1662</v>
      </c>
      <c r="L334" s="32">
        <v>42187</v>
      </c>
      <c r="M334" s="5">
        <v>7</v>
      </c>
      <c r="N334" s="14">
        <v>1867</v>
      </c>
      <c r="O334" s="5"/>
      <c r="P334" s="16" t="b">
        <f>TRUE()</f>
        <v>1</v>
      </c>
      <c r="Q334" s="6"/>
    </row>
    <row r="335" spans="1:17" ht="67.5">
      <c r="A335" s="5">
        <v>334</v>
      </c>
      <c r="B335" s="7" t="s">
        <v>1531</v>
      </c>
      <c r="C335" s="8">
        <v>1055</v>
      </c>
      <c r="D335" s="7" t="s">
        <v>1664</v>
      </c>
      <c r="E335" s="13" t="s">
        <v>1665</v>
      </c>
      <c r="F335" s="13" t="s">
        <v>1666</v>
      </c>
      <c r="G335" s="13">
        <v>42187</v>
      </c>
      <c r="H335" s="43" t="s">
        <v>1667</v>
      </c>
      <c r="I335" s="13">
        <v>40445</v>
      </c>
      <c r="J335" s="5" t="s">
        <v>1665</v>
      </c>
      <c r="K335" s="14" t="s">
        <v>1666</v>
      </c>
      <c r="L335" s="42">
        <v>42187</v>
      </c>
      <c r="M335" s="5">
        <v>7</v>
      </c>
      <c r="N335" s="5">
        <v>1841</v>
      </c>
      <c r="O335" s="5"/>
      <c r="P335" s="16" t="b">
        <f>TRUE()</f>
        <v>1</v>
      </c>
      <c r="Q335" s="35"/>
    </row>
    <row r="336" spans="1:17" ht="40.5">
      <c r="A336" s="5">
        <v>335</v>
      </c>
      <c r="B336" s="7" t="s">
        <v>1524</v>
      </c>
      <c r="C336" s="8">
        <v>560</v>
      </c>
      <c r="D336" s="7" t="s">
        <v>1668</v>
      </c>
      <c r="E336" s="13" t="s">
        <v>1669</v>
      </c>
      <c r="F336" s="13" t="s">
        <v>1670</v>
      </c>
      <c r="G336" s="13">
        <v>42187</v>
      </c>
      <c r="H336" s="33" t="s">
        <v>1671</v>
      </c>
      <c r="I336" s="13">
        <v>40479</v>
      </c>
      <c r="J336" s="5" t="s">
        <v>1672</v>
      </c>
      <c r="K336" s="51" t="s">
        <v>1673</v>
      </c>
      <c r="L336" s="52">
        <v>42187</v>
      </c>
      <c r="M336" s="24">
        <v>7</v>
      </c>
      <c r="N336" s="17">
        <v>1817</v>
      </c>
      <c r="O336" s="5"/>
      <c r="P336" s="16" t="b">
        <f>FALSE()</f>
        <v>0</v>
      </c>
      <c r="Q336" s="6"/>
    </row>
    <row r="337" spans="1:17" ht="54">
      <c r="A337" s="5">
        <v>336</v>
      </c>
      <c r="B337" s="7" t="s">
        <v>1524</v>
      </c>
      <c r="C337" s="8">
        <v>785</v>
      </c>
      <c r="D337" s="7" t="s">
        <v>1674</v>
      </c>
      <c r="E337" s="13" t="s">
        <v>1675</v>
      </c>
      <c r="F337" s="13" t="s">
        <v>1676</v>
      </c>
      <c r="G337" s="13">
        <v>42187</v>
      </c>
      <c r="H337" s="33" t="s">
        <v>1677</v>
      </c>
      <c r="I337" s="13">
        <v>40479</v>
      </c>
      <c r="J337" s="5" t="s">
        <v>1678</v>
      </c>
      <c r="K337" s="44" t="s">
        <v>1679</v>
      </c>
      <c r="L337" s="32">
        <v>42187</v>
      </c>
      <c r="M337" s="34">
        <v>7</v>
      </c>
      <c r="N337" s="17">
        <v>1780</v>
      </c>
      <c r="O337" s="5"/>
      <c r="P337" s="16" t="b">
        <f>FALSE()</f>
        <v>0</v>
      </c>
      <c r="Q337" s="6"/>
    </row>
    <row r="338" spans="1:17" ht="27">
      <c r="A338" s="5">
        <v>337</v>
      </c>
      <c r="B338" s="7" t="s">
        <v>1524</v>
      </c>
      <c r="C338" s="8">
        <v>796</v>
      </c>
      <c r="D338" s="7" t="s">
        <v>1680</v>
      </c>
      <c r="E338" s="13" t="s">
        <v>1681</v>
      </c>
      <c r="F338" s="13" t="s">
        <v>1682</v>
      </c>
      <c r="G338" s="13">
        <v>42187</v>
      </c>
      <c r="H338" s="33" t="s">
        <v>1683</v>
      </c>
      <c r="I338" s="13">
        <v>40479</v>
      </c>
      <c r="J338" s="5" t="s">
        <v>1681</v>
      </c>
      <c r="K338" s="51" t="s">
        <v>1682</v>
      </c>
      <c r="L338" s="52">
        <v>42187</v>
      </c>
      <c r="M338" s="24">
        <v>7</v>
      </c>
      <c r="N338" s="17">
        <v>1782</v>
      </c>
      <c r="O338" s="5"/>
      <c r="P338" s="16" t="b">
        <f>TRUE()</f>
        <v>1</v>
      </c>
      <c r="Q338" s="6"/>
    </row>
    <row r="339" spans="1:17" ht="27">
      <c r="A339" s="5">
        <v>338</v>
      </c>
      <c r="B339" s="7" t="s">
        <v>1524</v>
      </c>
      <c r="C339" s="8">
        <v>1097</v>
      </c>
      <c r="D339" s="7" t="s">
        <v>1684</v>
      </c>
      <c r="E339" s="13" t="s">
        <v>1685</v>
      </c>
      <c r="F339" s="13" t="s">
        <v>1686</v>
      </c>
      <c r="G339" s="13">
        <v>42187</v>
      </c>
      <c r="H339" s="33" t="s">
        <v>1687</v>
      </c>
      <c r="I339" s="13">
        <v>40479</v>
      </c>
      <c r="J339" s="5" t="s">
        <v>1688</v>
      </c>
      <c r="K339" s="51" t="s">
        <v>1689</v>
      </c>
      <c r="L339" s="52">
        <v>42187</v>
      </c>
      <c r="M339" s="24">
        <v>7</v>
      </c>
      <c r="N339" s="17">
        <v>1794</v>
      </c>
      <c r="O339" s="5"/>
      <c r="P339" s="16" t="b">
        <f>FALSE()</f>
        <v>0</v>
      </c>
      <c r="Q339" s="6"/>
    </row>
    <row r="340" spans="1:17" ht="81">
      <c r="A340" s="5">
        <v>339</v>
      </c>
      <c r="B340" s="7" t="s">
        <v>1524</v>
      </c>
      <c r="C340" s="8">
        <v>1446</v>
      </c>
      <c r="D340" s="7" t="s">
        <v>1690</v>
      </c>
      <c r="E340" s="13" t="s">
        <v>1678</v>
      </c>
      <c r="F340" s="13" t="s">
        <v>1679</v>
      </c>
      <c r="G340" s="13">
        <v>42187</v>
      </c>
      <c r="H340" s="12" t="s">
        <v>1691</v>
      </c>
      <c r="I340" s="28">
        <v>40742</v>
      </c>
      <c r="J340" s="5" t="s">
        <v>1692</v>
      </c>
      <c r="K340" s="10" t="s">
        <v>1693</v>
      </c>
      <c r="L340" s="11">
        <v>41326</v>
      </c>
      <c r="M340" s="21">
        <v>9</v>
      </c>
      <c r="N340" s="10">
        <v>2526</v>
      </c>
      <c r="O340" s="5"/>
      <c r="P340" s="16" t="b">
        <f>FALSE()</f>
        <v>0</v>
      </c>
      <c r="Q340" s="6"/>
    </row>
    <row r="341" spans="1:17" ht="81">
      <c r="A341" s="5">
        <v>340</v>
      </c>
      <c r="B341" s="7" t="s">
        <v>1531</v>
      </c>
      <c r="C341" s="8">
        <v>531</v>
      </c>
      <c r="D341" s="7" t="s">
        <v>1694</v>
      </c>
      <c r="E341" s="13" t="s">
        <v>1695</v>
      </c>
      <c r="F341" s="13" t="s">
        <v>1696</v>
      </c>
      <c r="G341" s="13">
        <v>42187</v>
      </c>
      <c r="H341" s="12" t="s">
        <v>1697</v>
      </c>
      <c r="I341" s="13">
        <v>39574</v>
      </c>
      <c r="J341" s="10" t="s">
        <v>1698</v>
      </c>
      <c r="K341" s="10" t="s">
        <v>1696</v>
      </c>
      <c r="L341" s="20">
        <v>42187</v>
      </c>
      <c r="M341" s="5"/>
      <c r="N341" s="5"/>
      <c r="O341" s="17"/>
      <c r="P341" s="16" t="b">
        <f>TRUE()</f>
        <v>1</v>
      </c>
      <c r="Q341" s="6"/>
    </row>
    <row r="342" spans="1:17" ht="67.5">
      <c r="A342" s="5">
        <v>341</v>
      </c>
      <c r="B342" s="7" t="s">
        <v>407</v>
      </c>
      <c r="C342" s="8">
        <v>498</v>
      </c>
      <c r="D342" s="7" t="s">
        <v>1699</v>
      </c>
      <c r="E342" s="13" t="s">
        <v>1700</v>
      </c>
      <c r="F342" s="13" t="s">
        <v>1701</v>
      </c>
      <c r="G342" s="13">
        <v>42187</v>
      </c>
      <c r="H342" s="12" t="s">
        <v>1702</v>
      </c>
      <c r="I342" s="28">
        <v>39738</v>
      </c>
      <c r="J342" s="5" t="s">
        <v>1700</v>
      </c>
      <c r="K342" s="12" t="s">
        <v>1701</v>
      </c>
      <c r="L342" s="18">
        <v>42187</v>
      </c>
      <c r="M342" s="12"/>
      <c r="N342" s="12"/>
      <c r="O342" s="17"/>
      <c r="P342" s="16" t="b">
        <f>TRUE()</f>
        <v>1</v>
      </c>
      <c r="Q342" s="6"/>
    </row>
    <row r="343" spans="1:17" ht="67.5">
      <c r="A343" s="5">
        <v>342</v>
      </c>
      <c r="B343" s="7" t="s">
        <v>1703</v>
      </c>
      <c r="C343" s="8">
        <v>272</v>
      </c>
      <c r="D343" s="7" t="s">
        <v>1704</v>
      </c>
      <c r="E343" s="13" t="s">
        <v>1705</v>
      </c>
      <c r="F343" s="13" t="s">
        <v>1706</v>
      </c>
      <c r="G343" s="13">
        <v>42180</v>
      </c>
      <c r="H343" s="12" t="s">
        <v>1707</v>
      </c>
      <c r="I343" s="13" t="s">
        <v>21</v>
      </c>
      <c r="J343" s="5" t="s">
        <v>1705</v>
      </c>
      <c r="K343" s="10" t="s">
        <v>1706</v>
      </c>
      <c r="L343" s="11">
        <v>42180</v>
      </c>
      <c r="M343" s="10">
        <v>7</v>
      </c>
      <c r="N343" s="10">
        <v>1736</v>
      </c>
      <c r="O343" s="5"/>
      <c r="P343" s="16" t="b">
        <f>TRUE()</f>
        <v>1</v>
      </c>
      <c r="Q343" s="6"/>
    </row>
    <row r="344" spans="1:17" ht="67.5">
      <c r="A344" s="5">
        <v>343</v>
      </c>
      <c r="B344" s="7" t="s">
        <v>1703</v>
      </c>
      <c r="C344" s="8">
        <v>77</v>
      </c>
      <c r="D344" s="7" t="s">
        <v>1708</v>
      </c>
      <c r="E344" s="13" t="s">
        <v>1709</v>
      </c>
      <c r="F344" s="13" t="s">
        <v>1710</v>
      </c>
      <c r="G344" s="13">
        <v>42180</v>
      </c>
      <c r="H344" s="12" t="s">
        <v>1711</v>
      </c>
      <c r="I344" s="13" t="s">
        <v>21</v>
      </c>
      <c r="J344" s="10" t="s">
        <v>1712</v>
      </c>
      <c r="K344" s="10" t="s">
        <v>1713</v>
      </c>
      <c r="L344" s="11">
        <v>42180</v>
      </c>
      <c r="M344" s="12"/>
      <c r="N344" s="12"/>
      <c r="O344" s="5"/>
      <c r="P344" s="16" t="b">
        <f>FALSE()</f>
        <v>0</v>
      </c>
      <c r="Q344" s="6"/>
    </row>
    <row r="345" spans="1:17" ht="67.5">
      <c r="A345" s="5">
        <v>344</v>
      </c>
      <c r="B345" s="7" t="s">
        <v>586</v>
      </c>
      <c r="C345" s="8">
        <v>27</v>
      </c>
      <c r="D345" s="7" t="s">
        <v>1714</v>
      </c>
      <c r="E345" s="13" t="s">
        <v>1715</v>
      </c>
      <c r="F345" s="13" t="s">
        <v>1716</v>
      </c>
      <c r="G345" s="13">
        <v>42180</v>
      </c>
      <c r="H345" s="12" t="s">
        <v>1717</v>
      </c>
      <c r="I345" s="13">
        <v>39617</v>
      </c>
      <c r="J345" s="19" t="s">
        <v>1718</v>
      </c>
      <c r="K345" s="19" t="s">
        <v>1719</v>
      </c>
      <c r="L345" s="20">
        <v>41736</v>
      </c>
      <c r="M345" s="12"/>
      <c r="N345" s="12"/>
      <c r="O345" s="5"/>
      <c r="P345" s="16" t="b">
        <f>FALSE()</f>
        <v>0</v>
      </c>
      <c r="Q345" s="6"/>
    </row>
    <row r="346" spans="1:17" ht="67.5">
      <c r="A346" s="5">
        <v>345</v>
      </c>
      <c r="B346" s="7" t="s">
        <v>1703</v>
      </c>
      <c r="C346" s="8">
        <v>505</v>
      </c>
      <c r="D346" s="7" t="s">
        <v>1720</v>
      </c>
      <c r="E346" s="13" t="s">
        <v>1721</v>
      </c>
      <c r="F346" s="13" t="s">
        <v>1722</v>
      </c>
      <c r="G346" s="13">
        <v>42180</v>
      </c>
      <c r="H346" s="12" t="s">
        <v>1723</v>
      </c>
      <c r="I346" s="28">
        <v>39699</v>
      </c>
      <c r="J346" s="5" t="s">
        <v>1721</v>
      </c>
      <c r="K346" s="12" t="s">
        <v>1722</v>
      </c>
      <c r="L346" s="23">
        <v>42180</v>
      </c>
      <c r="M346" s="12"/>
      <c r="N346" s="12">
        <v>1742</v>
      </c>
      <c r="O346" s="5"/>
      <c r="P346" s="16" t="b">
        <f>TRUE()</f>
        <v>1</v>
      </c>
      <c r="Q346" s="6"/>
    </row>
    <row r="347" spans="1:17" ht="67.5">
      <c r="A347" s="5">
        <v>346</v>
      </c>
      <c r="B347" s="7" t="s">
        <v>1703</v>
      </c>
      <c r="C347" s="8">
        <v>342</v>
      </c>
      <c r="D347" s="7" t="s">
        <v>1724</v>
      </c>
      <c r="E347" s="13" t="s">
        <v>1725</v>
      </c>
      <c r="F347" s="13" t="s">
        <v>1726</v>
      </c>
      <c r="G347" s="13">
        <v>42180</v>
      </c>
      <c r="H347" s="12" t="s">
        <v>1727</v>
      </c>
      <c r="I347" s="13">
        <v>39617</v>
      </c>
      <c r="J347" s="5" t="s">
        <v>1728</v>
      </c>
      <c r="K347" s="12" t="s">
        <v>1729</v>
      </c>
      <c r="L347" s="23">
        <v>41533</v>
      </c>
      <c r="M347" s="12">
        <v>5</v>
      </c>
      <c r="N347" s="12">
        <v>1118</v>
      </c>
      <c r="O347" s="5"/>
      <c r="P347" s="16" t="b">
        <f>FALSE()</f>
        <v>0</v>
      </c>
      <c r="Q347" s="6"/>
    </row>
    <row r="348" spans="1:17" ht="67.5">
      <c r="A348" s="5">
        <v>347</v>
      </c>
      <c r="B348" s="7" t="s">
        <v>1703</v>
      </c>
      <c r="C348" s="8">
        <v>482</v>
      </c>
      <c r="D348" s="7" t="s">
        <v>1730</v>
      </c>
      <c r="E348" s="13" t="s">
        <v>1731</v>
      </c>
      <c r="F348" s="13" t="s">
        <v>1732</v>
      </c>
      <c r="G348" s="13">
        <v>42180</v>
      </c>
      <c r="H348" s="12" t="s">
        <v>1733</v>
      </c>
      <c r="I348" s="28">
        <v>39699</v>
      </c>
      <c r="J348" s="5" t="s">
        <v>1734</v>
      </c>
      <c r="K348" s="12" t="s">
        <v>1735</v>
      </c>
      <c r="L348" s="23">
        <v>41544</v>
      </c>
      <c r="M348" s="12">
        <v>6</v>
      </c>
      <c r="N348" s="12">
        <v>1178</v>
      </c>
      <c r="O348" s="5"/>
      <c r="P348" s="16" t="b">
        <f>FALSE()</f>
        <v>0</v>
      </c>
      <c r="Q348" s="6"/>
    </row>
    <row r="349" spans="1:17" ht="67.5">
      <c r="A349" s="5">
        <v>348</v>
      </c>
      <c r="B349" s="7" t="s">
        <v>1703</v>
      </c>
      <c r="C349" s="8">
        <v>412</v>
      </c>
      <c r="D349" s="7" t="s">
        <v>1736</v>
      </c>
      <c r="E349" s="13" t="s">
        <v>1737</v>
      </c>
      <c r="F349" s="13" t="s">
        <v>1738</v>
      </c>
      <c r="G349" s="13">
        <v>42180</v>
      </c>
      <c r="H349" s="12" t="s">
        <v>1739</v>
      </c>
      <c r="I349" s="28">
        <v>39972</v>
      </c>
      <c r="J349" s="5" t="s">
        <v>1740</v>
      </c>
      <c r="K349" s="12" t="s">
        <v>1741</v>
      </c>
      <c r="L349" s="23">
        <v>42180</v>
      </c>
      <c r="M349" s="12">
        <v>7</v>
      </c>
      <c r="N349" s="12">
        <v>1758</v>
      </c>
      <c r="O349" s="5"/>
      <c r="P349" s="16" t="b">
        <f>FALSE()</f>
        <v>0</v>
      </c>
      <c r="Q349" s="6"/>
    </row>
    <row r="350" spans="1:17" ht="67.5">
      <c r="A350" s="5">
        <v>349</v>
      </c>
      <c r="B350" s="7" t="s">
        <v>1703</v>
      </c>
      <c r="C350" s="8">
        <v>225</v>
      </c>
      <c r="D350" s="7" t="s">
        <v>1742</v>
      </c>
      <c r="E350" s="13" t="s">
        <v>1743</v>
      </c>
      <c r="F350" s="13" t="s">
        <v>1744</v>
      </c>
      <c r="G350" s="13">
        <v>42180</v>
      </c>
      <c r="H350" s="12" t="s">
        <v>1745</v>
      </c>
      <c r="I350" s="13" t="s">
        <v>21</v>
      </c>
      <c r="J350" s="5" t="s">
        <v>1746</v>
      </c>
      <c r="K350" s="12" t="s">
        <v>1747</v>
      </c>
      <c r="L350" s="23">
        <v>41859</v>
      </c>
      <c r="M350" s="12">
        <v>6</v>
      </c>
      <c r="N350" s="12">
        <v>1359</v>
      </c>
      <c r="O350" s="5"/>
      <c r="P350" s="16" t="b">
        <f>FALSE()</f>
        <v>0</v>
      </c>
      <c r="Q350" s="35"/>
    </row>
    <row r="351" spans="1:17" ht="81">
      <c r="A351" s="5">
        <v>350</v>
      </c>
      <c r="B351" s="7" t="s">
        <v>586</v>
      </c>
      <c r="C351" s="8">
        <v>867</v>
      </c>
      <c r="D351" s="7" t="s">
        <v>1748</v>
      </c>
      <c r="E351" s="13" t="s">
        <v>1749</v>
      </c>
      <c r="F351" s="13" t="s">
        <v>1750</v>
      </c>
      <c r="G351" s="13">
        <v>42180</v>
      </c>
      <c r="H351" s="12" t="s">
        <v>1751</v>
      </c>
      <c r="I351" s="13">
        <v>40403</v>
      </c>
      <c r="J351" s="5" t="s">
        <v>1749</v>
      </c>
      <c r="K351" s="12" t="s">
        <v>1750</v>
      </c>
      <c r="L351" s="28">
        <v>42180</v>
      </c>
      <c r="M351" s="5">
        <v>7</v>
      </c>
      <c r="N351" s="12">
        <v>1723</v>
      </c>
      <c r="O351" s="5"/>
      <c r="P351" s="16" t="b">
        <f>TRUE()</f>
        <v>1</v>
      </c>
      <c r="Q351" s="35"/>
    </row>
    <row r="352" spans="1:17" ht="81">
      <c r="A352" s="5">
        <v>351</v>
      </c>
      <c r="B352" s="7" t="s">
        <v>586</v>
      </c>
      <c r="C352" s="8">
        <v>1112</v>
      </c>
      <c r="D352" s="7" t="s">
        <v>1752</v>
      </c>
      <c r="E352" s="13" t="s">
        <v>1753</v>
      </c>
      <c r="F352" s="13" t="s">
        <v>1754</v>
      </c>
      <c r="G352" s="13">
        <v>42180</v>
      </c>
      <c r="H352" s="43" t="s">
        <v>1755</v>
      </c>
      <c r="I352" s="13">
        <v>40465</v>
      </c>
      <c r="J352" s="5" t="s">
        <v>1753</v>
      </c>
      <c r="K352" s="14" t="s">
        <v>1754</v>
      </c>
      <c r="L352" s="42">
        <v>42180</v>
      </c>
      <c r="M352" s="5">
        <v>7</v>
      </c>
      <c r="N352" s="5">
        <v>1720</v>
      </c>
      <c r="O352" s="5"/>
      <c r="P352" s="16" t="b">
        <f>TRUE()</f>
        <v>1</v>
      </c>
      <c r="Q352" s="6"/>
    </row>
    <row r="353" spans="1:17" ht="67.5">
      <c r="A353" s="5">
        <v>352</v>
      </c>
      <c r="B353" s="7" t="s">
        <v>366</v>
      </c>
      <c r="C353" s="8">
        <v>1015</v>
      </c>
      <c r="D353" s="7" t="s">
        <v>1756</v>
      </c>
      <c r="E353" s="13" t="s">
        <v>1757</v>
      </c>
      <c r="F353" s="13" t="s">
        <v>1758</v>
      </c>
      <c r="G353" s="13">
        <v>42180</v>
      </c>
      <c r="H353" s="54" t="s">
        <v>1759</v>
      </c>
      <c r="I353" s="13">
        <v>40479</v>
      </c>
      <c r="J353" s="5" t="s">
        <v>1760</v>
      </c>
      <c r="K353" s="19" t="s">
        <v>1761</v>
      </c>
      <c r="L353" s="29">
        <v>42222</v>
      </c>
      <c r="M353" s="17">
        <v>8</v>
      </c>
      <c r="N353" s="17">
        <v>2095</v>
      </c>
      <c r="O353" s="5"/>
      <c r="P353" s="16" t="b">
        <f>FALSE()</f>
        <v>0</v>
      </c>
      <c r="Q353" s="6"/>
    </row>
    <row r="354" spans="1:17" ht="27">
      <c r="A354" s="5">
        <v>353</v>
      </c>
      <c r="B354" s="7" t="s">
        <v>1703</v>
      </c>
      <c r="C354" s="8">
        <v>882</v>
      </c>
      <c r="D354" s="7" t="s">
        <v>1762</v>
      </c>
      <c r="E354" s="13" t="s">
        <v>1763</v>
      </c>
      <c r="F354" s="13" t="s">
        <v>1764</v>
      </c>
      <c r="G354" s="13">
        <v>42180</v>
      </c>
      <c r="H354" s="33" t="s">
        <v>1765</v>
      </c>
      <c r="I354" s="13">
        <v>40479</v>
      </c>
      <c r="J354" s="5" t="s">
        <v>1766</v>
      </c>
      <c r="K354" s="51" t="s">
        <v>1767</v>
      </c>
      <c r="L354" s="52">
        <v>42180</v>
      </c>
      <c r="M354" s="24">
        <v>7</v>
      </c>
      <c r="N354" s="17">
        <v>1768</v>
      </c>
      <c r="O354" s="5"/>
      <c r="P354" s="16" t="b">
        <f>FALSE()</f>
        <v>0</v>
      </c>
      <c r="Q354" s="6"/>
    </row>
    <row r="355" spans="1:17" ht="27">
      <c r="A355" s="5">
        <v>354</v>
      </c>
      <c r="B355" s="7" t="s">
        <v>1703</v>
      </c>
      <c r="C355" s="8">
        <v>1110</v>
      </c>
      <c r="D355" s="7" t="s">
        <v>1768</v>
      </c>
      <c r="E355" s="13" t="s">
        <v>1769</v>
      </c>
      <c r="F355" s="13" t="s">
        <v>1770</v>
      </c>
      <c r="G355" s="13">
        <v>42180</v>
      </c>
      <c r="H355" s="33" t="s">
        <v>1771</v>
      </c>
      <c r="I355" s="13">
        <v>40479</v>
      </c>
      <c r="J355" s="5" t="s">
        <v>1769</v>
      </c>
      <c r="K355" s="51" t="s">
        <v>1770</v>
      </c>
      <c r="L355" s="52">
        <v>42180</v>
      </c>
      <c r="M355" s="24">
        <v>7</v>
      </c>
      <c r="N355" s="17">
        <v>1739</v>
      </c>
      <c r="O355" s="5"/>
      <c r="P355" s="16" t="b">
        <f>TRUE()</f>
        <v>1</v>
      </c>
      <c r="Q355" s="6"/>
    </row>
    <row r="356" spans="1:17" ht="40.5">
      <c r="A356" s="5">
        <v>355</v>
      </c>
      <c r="B356" s="7" t="s">
        <v>586</v>
      </c>
      <c r="C356" s="8">
        <v>1114</v>
      </c>
      <c r="D356" s="7" t="s">
        <v>1772</v>
      </c>
      <c r="E356" s="13" t="s">
        <v>1773</v>
      </c>
      <c r="F356" s="13" t="s">
        <v>1774</v>
      </c>
      <c r="G356" s="13">
        <v>42180</v>
      </c>
      <c r="H356" s="33" t="s">
        <v>1775</v>
      </c>
      <c r="I356" s="13">
        <v>40479</v>
      </c>
      <c r="J356" s="5" t="s">
        <v>1776</v>
      </c>
      <c r="K356" s="51" t="s">
        <v>1777</v>
      </c>
      <c r="L356" s="52">
        <v>42180</v>
      </c>
      <c r="M356" s="24">
        <v>7</v>
      </c>
      <c r="N356" s="17">
        <v>1721</v>
      </c>
      <c r="O356" s="5"/>
      <c r="P356" s="16" t="b">
        <f>FALSE()</f>
        <v>0</v>
      </c>
      <c r="Q356" s="6"/>
    </row>
    <row r="357" spans="1:17" ht="40.5">
      <c r="A357" s="5">
        <v>356</v>
      </c>
      <c r="B357" s="7" t="s">
        <v>366</v>
      </c>
      <c r="C357" s="8">
        <v>1328</v>
      </c>
      <c r="D357" s="7" t="s">
        <v>1778</v>
      </c>
      <c r="E357" s="13" t="s">
        <v>1779</v>
      </c>
      <c r="F357" s="13" t="s">
        <v>1780</v>
      </c>
      <c r="G357" s="13">
        <v>42180</v>
      </c>
      <c r="H357" s="19" t="s">
        <v>1781</v>
      </c>
      <c r="I357" s="13">
        <v>40627</v>
      </c>
      <c r="J357" s="5" t="s">
        <v>1782</v>
      </c>
      <c r="K357" s="19" t="s">
        <v>1783</v>
      </c>
      <c r="L357" s="20">
        <v>41886</v>
      </c>
      <c r="M357" s="21">
        <v>9</v>
      </c>
      <c r="N357" s="21">
        <v>2441</v>
      </c>
      <c r="O357" s="17"/>
      <c r="P357" s="16" t="b">
        <f>FALSE()</f>
        <v>0</v>
      </c>
      <c r="Q357" s="6"/>
    </row>
    <row r="358" spans="1:17" ht="67.5">
      <c r="A358" s="5">
        <v>357</v>
      </c>
      <c r="B358" s="10" t="s">
        <v>1703</v>
      </c>
      <c r="C358" s="8">
        <v>1310</v>
      </c>
      <c r="D358" s="10" t="s">
        <v>1784</v>
      </c>
      <c r="E358" s="13" t="s">
        <v>1785</v>
      </c>
      <c r="F358" s="13" t="s">
        <v>1786</v>
      </c>
      <c r="G358" s="13">
        <v>42180</v>
      </c>
      <c r="H358" s="21" t="s">
        <v>1787</v>
      </c>
      <c r="I358" s="40">
        <v>40870</v>
      </c>
      <c r="J358" s="10" t="s">
        <v>1785</v>
      </c>
      <c r="K358" s="10" t="s">
        <v>1786</v>
      </c>
      <c r="L358" s="11">
        <v>42180</v>
      </c>
      <c r="M358" s="12">
        <v>7</v>
      </c>
      <c r="N358" s="12">
        <v>1756</v>
      </c>
      <c r="O358" s="5"/>
      <c r="P358" s="16" t="b">
        <f>TRUE()</f>
        <v>1</v>
      </c>
      <c r="Q358" s="6"/>
    </row>
    <row r="359" spans="1:17" ht="67.5">
      <c r="A359" s="5">
        <v>358</v>
      </c>
      <c r="B359" s="7" t="s">
        <v>118</v>
      </c>
      <c r="C359" s="8">
        <v>1122</v>
      </c>
      <c r="D359" s="7" t="s">
        <v>1788</v>
      </c>
      <c r="E359" s="13" t="s">
        <v>1789</v>
      </c>
      <c r="F359" s="13" t="s">
        <v>1790</v>
      </c>
      <c r="G359" s="13">
        <v>42178</v>
      </c>
      <c r="H359" s="12" t="s">
        <v>1791</v>
      </c>
      <c r="I359" s="13">
        <v>40465</v>
      </c>
      <c r="J359" s="5" t="s">
        <v>1792</v>
      </c>
      <c r="K359" s="12" t="s">
        <v>1793</v>
      </c>
      <c r="L359" s="18">
        <v>40904</v>
      </c>
      <c r="M359" s="5">
        <v>8</v>
      </c>
      <c r="N359" s="5">
        <v>2236</v>
      </c>
      <c r="O359" s="5"/>
      <c r="P359" s="16" t="b">
        <f>FALSE()</f>
        <v>0</v>
      </c>
      <c r="Q359" s="6"/>
    </row>
    <row r="360" spans="1:17" ht="81">
      <c r="A360" s="5">
        <v>359</v>
      </c>
      <c r="B360" s="7" t="s">
        <v>348</v>
      </c>
      <c r="C360" s="8">
        <v>1074</v>
      </c>
      <c r="D360" s="7" t="s">
        <v>1794</v>
      </c>
      <c r="E360" s="13" t="s">
        <v>1795</v>
      </c>
      <c r="F360" s="13" t="s">
        <v>1796</v>
      </c>
      <c r="G360" s="13">
        <v>42176</v>
      </c>
      <c r="H360" s="12" t="s">
        <v>1797</v>
      </c>
      <c r="I360" s="13">
        <v>40376</v>
      </c>
      <c r="J360" s="5" t="s">
        <v>1795</v>
      </c>
      <c r="K360" s="12" t="s">
        <v>1796</v>
      </c>
      <c r="L360" s="28">
        <v>42176</v>
      </c>
      <c r="M360" s="17">
        <v>7</v>
      </c>
      <c r="N360" s="12">
        <v>1712</v>
      </c>
      <c r="O360" s="5"/>
      <c r="P360" s="16" t="b">
        <f>TRUE()</f>
        <v>1</v>
      </c>
      <c r="Q360" s="6"/>
    </row>
    <row r="361" spans="1:17" ht="67.5">
      <c r="A361" s="5">
        <v>360</v>
      </c>
      <c r="B361" s="7" t="s">
        <v>434</v>
      </c>
      <c r="C361" s="8">
        <v>818</v>
      </c>
      <c r="D361" s="7" t="s">
        <v>1798</v>
      </c>
      <c r="E361" s="13" t="s">
        <v>1799</v>
      </c>
      <c r="F361" s="13" t="s">
        <v>1800</v>
      </c>
      <c r="G361" s="13">
        <v>42155</v>
      </c>
      <c r="H361" s="12" t="s">
        <v>1801</v>
      </c>
      <c r="I361" s="13">
        <v>40112</v>
      </c>
      <c r="J361" s="5" t="s">
        <v>1802</v>
      </c>
      <c r="K361" s="12" t="s">
        <v>1803</v>
      </c>
      <c r="L361" s="23">
        <v>41896</v>
      </c>
      <c r="M361" s="12">
        <v>6</v>
      </c>
      <c r="N361" s="12">
        <v>1410</v>
      </c>
      <c r="O361" s="5"/>
      <c r="P361" s="16" t="b">
        <f>FALSE()</f>
        <v>0</v>
      </c>
      <c r="Q361" s="6"/>
    </row>
    <row r="362" spans="1:17" ht="67.5">
      <c r="A362" s="5">
        <v>361</v>
      </c>
      <c r="B362" s="7" t="s">
        <v>434</v>
      </c>
      <c r="C362" s="8">
        <v>877</v>
      </c>
      <c r="D362" s="7" t="s">
        <v>1804</v>
      </c>
      <c r="E362" s="13" t="s">
        <v>1805</v>
      </c>
      <c r="F362" s="13" t="s">
        <v>1806</v>
      </c>
      <c r="G362" s="13">
        <v>42153</v>
      </c>
      <c r="H362" s="12" t="s">
        <v>1807</v>
      </c>
      <c r="I362" s="28">
        <v>40353</v>
      </c>
      <c r="J362" s="5" t="s">
        <v>1805</v>
      </c>
      <c r="K362" s="12" t="s">
        <v>1806</v>
      </c>
      <c r="L362" s="28">
        <v>42153</v>
      </c>
      <c r="M362" s="17">
        <v>7</v>
      </c>
      <c r="N362" s="12">
        <v>1707</v>
      </c>
      <c r="O362" s="5"/>
      <c r="P362" s="16" t="b">
        <f>TRUE()</f>
        <v>1</v>
      </c>
      <c r="Q362" s="6"/>
    </row>
    <row r="363" spans="1:17" ht="67.5">
      <c r="A363" s="5">
        <v>362</v>
      </c>
      <c r="B363" s="7" t="s">
        <v>325</v>
      </c>
      <c r="C363" s="8">
        <v>566</v>
      </c>
      <c r="D363" s="7" t="s">
        <v>1808</v>
      </c>
      <c r="E363" s="13" t="s">
        <v>1809</v>
      </c>
      <c r="F363" s="13" t="s">
        <v>1810</v>
      </c>
      <c r="G363" s="13">
        <v>42145</v>
      </c>
      <c r="H363" s="12" t="s">
        <v>1811</v>
      </c>
      <c r="I363" s="13">
        <v>39574</v>
      </c>
      <c r="J363" s="5" t="s">
        <v>1812</v>
      </c>
      <c r="K363" s="12" t="s">
        <v>1813</v>
      </c>
      <c r="L363" s="23">
        <v>41075</v>
      </c>
      <c r="M363" s="12">
        <v>5</v>
      </c>
      <c r="N363" s="12">
        <v>813</v>
      </c>
      <c r="O363" s="5"/>
      <c r="P363" s="16" t="b">
        <f>FALSE()</f>
        <v>0</v>
      </c>
      <c r="Q363" s="6"/>
    </row>
    <row r="364" spans="1:17" ht="81">
      <c r="A364" s="5">
        <v>363</v>
      </c>
      <c r="B364" s="7" t="s">
        <v>301</v>
      </c>
      <c r="C364" s="8">
        <v>1264</v>
      </c>
      <c r="D364" s="7" t="s">
        <v>1814</v>
      </c>
      <c r="E364" s="13" t="s">
        <v>1815</v>
      </c>
      <c r="F364" s="13" t="s">
        <v>1816</v>
      </c>
      <c r="G364" s="13">
        <v>42138</v>
      </c>
      <c r="H364" s="21" t="s">
        <v>1817</v>
      </c>
      <c r="I364" s="13">
        <v>40633</v>
      </c>
      <c r="J364" s="10" t="s">
        <v>1815</v>
      </c>
      <c r="K364" s="10" t="s">
        <v>1816</v>
      </c>
      <c r="L364" s="11">
        <v>42138</v>
      </c>
      <c r="M364" s="12">
        <v>9</v>
      </c>
      <c r="N364" s="12">
        <v>2587</v>
      </c>
      <c r="O364" s="5"/>
      <c r="P364" s="16" t="b">
        <f>TRUE()</f>
        <v>1</v>
      </c>
      <c r="Q364" s="6"/>
    </row>
    <row r="365" spans="1:17" ht="40.5">
      <c r="A365" s="5">
        <v>364</v>
      </c>
      <c r="B365" s="10" t="s">
        <v>434</v>
      </c>
      <c r="C365" s="8">
        <v>1433</v>
      </c>
      <c r="D365" s="10" t="s">
        <v>1818</v>
      </c>
      <c r="E365" s="13" t="s">
        <v>1819</v>
      </c>
      <c r="F365" s="13" t="s">
        <v>1820</v>
      </c>
      <c r="G365" s="13">
        <v>42138</v>
      </c>
      <c r="H365" s="30" t="s">
        <v>1821</v>
      </c>
      <c r="I365" s="40">
        <v>40886</v>
      </c>
      <c r="J365" s="10" t="s">
        <v>1819</v>
      </c>
      <c r="K365" s="10" t="s">
        <v>1820</v>
      </c>
      <c r="L365" s="11">
        <v>42138</v>
      </c>
      <c r="M365" s="21">
        <v>9</v>
      </c>
      <c r="N365" s="14">
        <v>2617</v>
      </c>
      <c r="O365" s="17"/>
      <c r="P365" s="16" t="b">
        <f>TRUE()</f>
        <v>1</v>
      </c>
      <c r="Q365" s="6"/>
    </row>
    <row r="366" spans="1:17" ht="67.5">
      <c r="A366" s="5">
        <v>365</v>
      </c>
      <c r="B366" s="7" t="s">
        <v>107</v>
      </c>
      <c r="C366" s="8">
        <v>201</v>
      </c>
      <c r="D366" s="7" t="s">
        <v>1822</v>
      </c>
      <c r="E366" s="13" t="s">
        <v>1823</v>
      </c>
      <c r="F366" s="13" t="s">
        <v>1824</v>
      </c>
      <c r="G366" s="13">
        <v>42120</v>
      </c>
      <c r="H366" s="12" t="s">
        <v>1825</v>
      </c>
      <c r="I366" s="13" t="s">
        <v>21</v>
      </c>
      <c r="J366" s="5" t="s">
        <v>1823</v>
      </c>
      <c r="K366" s="10" t="s">
        <v>1824</v>
      </c>
      <c r="L366" s="11">
        <v>42120</v>
      </c>
      <c r="M366" s="12">
        <v>7</v>
      </c>
      <c r="N366" s="12">
        <v>1706</v>
      </c>
      <c r="O366" s="5"/>
      <c r="P366" s="16" t="b">
        <f>TRUE()</f>
        <v>1</v>
      </c>
      <c r="Q366" s="6"/>
    </row>
    <row r="367" spans="1:17" ht="67.5">
      <c r="A367" s="5">
        <v>366</v>
      </c>
      <c r="B367" s="7" t="s">
        <v>330</v>
      </c>
      <c r="C367" s="8">
        <v>563</v>
      </c>
      <c r="D367" s="7" t="s">
        <v>1826</v>
      </c>
      <c r="E367" s="13" t="s">
        <v>1827</v>
      </c>
      <c r="F367" s="13" t="s">
        <v>1828</v>
      </c>
      <c r="G367" s="13">
        <v>42118</v>
      </c>
      <c r="H367" s="12" t="s">
        <v>1829</v>
      </c>
      <c r="I367" s="13">
        <v>39574</v>
      </c>
      <c r="J367" s="5" t="s">
        <v>1830</v>
      </c>
      <c r="K367" s="12" t="s">
        <v>1831</v>
      </c>
      <c r="L367" s="28">
        <v>42208</v>
      </c>
      <c r="M367" s="5">
        <v>8</v>
      </c>
      <c r="N367" s="12">
        <v>2050</v>
      </c>
      <c r="O367" s="5"/>
      <c r="P367" s="16" t="b">
        <f>FALSE()</f>
        <v>0</v>
      </c>
      <c r="Q367" s="6"/>
    </row>
    <row r="368" spans="1:17" ht="67.5">
      <c r="A368" s="5">
        <v>367</v>
      </c>
      <c r="B368" s="7" t="s">
        <v>372</v>
      </c>
      <c r="C368" s="8">
        <v>176</v>
      </c>
      <c r="D368" s="7" t="s">
        <v>1832</v>
      </c>
      <c r="E368" s="13" t="s">
        <v>1833</v>
      </c>
      <c r="F368" s="13" t="s">
        <v>1834</v>
      </c>
      <c r="G368" s="13">
        <v>42115</v>
      </c>
      <c r="H368" s="12" t="s">
        <v>1835</v>
      </c>
      <c r="I368" s="13"/>
      <c r="J368" s="5" t="s">
        <v>1836</v>
      </c>
      <c r="K368" s="12" t="s">
        <v>1837</v>
      </c>
      <c r="L368" s="23">
        <v>42243</v>
      </c>
      <c r="M368" s="12">
        <v>8</v>
      </c>
      <c r="N368" s="12">
        <v>2152</v>
      </c>
      <c r="O368" s="5"/>
      <c r="P368" s="16" t="b">
        <f>FALSE()</f>
        <v>0</v>
      </c>
      <c r="Q368" s="6"/>
    </row>
    <row r="369" spans="1:17" ht="67.5">
      <c r="A369" s="5">
        <v>368</v>
      </c>
      <c r="B369" s="7" t="s">
        <v>372</v>
      </c>
      <c r="C369" s="8">
        <v>1020</v>
      </c>
      <c r="D369" s="7" t="s">
        <v>1838</v>
      </c>
      <c r="E369" s="13" t="s">
        <v>1839</v>
      </c>
      <c r="F369" s="13" t="s">
        <v>1840</v>
      </c>
      <c r="G369" s="13">
        <v>42110</v>
      </c>
      <c r="H369" s="12" t="s">
        <v>1841</v>
      </c>
      <c r="I369" s="13">
        <v>40403</v>
      </c>
      <c r="J369" s="5" t="s">
        <v>1839</v>
      </c>
      <c r="K369" s="12" t="s">
        <v>1840</v>
      </c>
      <c r="L369" s="28">
        <v>42110</v>
      </c>
      <c r="M369" s="5">
        <v>8</v>
      </c>
      <c r="N369" s="12">
        <v>2009</v>
      </c>
      <c r="O369" s="5"/>
      <c r="P369" s="16" t="b">
        <f>TRUE()</f>
        <v>1</v>
      </c>
      <c r="Q369" s="6"/>
    </row>
    <row r="370" spans="1:17" ht="67.5">
      <c r="A370" s="5">
        <v>369</v>
      </c>
      <c r="B370" s="7" t="s">
        <v>194</v>
      </c>
      <c r="C370" s="8">
        <v>813</v>
      </c>
      <c r="D370" s="7" t="s">
        <v>1842</v>
      </c>
      <c r="E370" s="13" t="s">
        <v>1843</v>
      </c>
      <c r="F370" s="13" t="s">
        <v>1844</v>
      </c>
      <c r="G370" s="13">
        <v>42104</v>
      </c>
      <c r="H370" s="12" t="s">
        <v>1845</v>
      </c>
      <c r="I370" s="28">
        <v>40357</v>
      </c>
      <c r="J370" s="5" t="s">
        <v>1843</v>
      </c>
      <c r="K370" s="12" t="s">
        <v>1844</v>
      </c>
      <c r="L370" s="28">
        <v>42104</v>
      </c>
      <c r="M370" s="17">
        <v>7</v>
      </c>
      <c r="N370" s="12">
        <v>1708</v>
      </c>
      <c r="O370" s="5"/>
      <c r="P370" s="16" t="b">
        <f>TRUE()</f>
        <v>1</v>
      </c>
      <c r="Q370" s="6"/>
    </row>
    <row r="371" spans="1:17" ht="67.5">
      <c r="A371" s="5">
        <v>370</v>
      </c>
      <c r="B371" s="7" t="s">
        <v>1524</v>
      </c>
      <c r="C371" s="8">
        <v>114</v>
      </c>
      <c r="D371" s="7" t="s">
        <v>1846</v>
      </c>
      <c r="E371" s="13" t="s">
        <v>1847</v>
      </c>
      <c r="F371" s="13" t="s">
        <v>1848</v>
      </c>
      <c r="G371" s="13">
        <v>42103</v>
      </c>
      <c r="H371" s="12" t="s">
        <v>1849</v>
      </c>
      <c r="I371" s="13" t="s">
        <v>21</v>
      </c>
      <c r="J371" s="10" t="s">
        <v>1847</v>
      </c>
      <c r="K371" s="10" t="s">
        <v>1848</v>
      </c>
      <c r="L371" s="11">
        <v>42103</v>
      </c>
      <c r="M371" s="5">
        <v>9</v>
      </c>
      <c r="N371" s="5">
        <v>2597</v>
      </c>
      <c r="O371" s="17"/>
      <c r="P371" s="16" t="b">
        <f>TRUE()</f>
        <v>1</v>
      </c>
      <c r="Q371" s="6"/>
    </row>
    <row r="372" spans="1:17" ht="40.5">
      <c r="A372" s="5">
        <v>371</v>
      </c>
      <c r="B372" s="7" t="s">
        <v>221</v>
      </c>
      <c r="C372" s="8">
        <v>892</v>
      </c>
      <c r="D372" s="7" t="s">
        <v>1850</v>
      </c>
      <c r="E372" s="13" t="s">
        <v>1851</v>
      </c>
      <c r="F372" s="13" t="s">
        <v>1852</v>
      </c>
      <c r="G372" s="13">
        <v>42097</v>
      </c>
      <c r="H372" s="33" t="s">
        <v>1853</v>
      </c>
      <c r="I372" s="13">
        <v>40479</v>
      </c>
      <c r="J372" s="5" t="s">
        <v>1854</v>
      </c>
      <c r="K372" s="51" t="s">
        <v>1855</v>
      </c>
      <c r="L372" s="52">
        <v>42201</v>
      </c>
      <c r="M372" s="24">
        <v>7</v>
      </c>
      <c r="N372" s="17">
        <v>1878</v>
      </c>
      <c r="O372" s="5"/>
      <c r="P372" s="16" t="b">
        <f>FALSE()</f>
        <v>0</v>
      </c>
      <c r="Q372" s="6"/>
    </row>
    <row r="373" spans="1:17" ht="54">
      <c r="A373" s="5">
        <v>372</v>
      </c>
      <c r="B373" s="7" t="s">
        <v>118</v>
      </c>
      <c r="C373" s="8">
        <v>464</v>
      </c>
      <c r="D373" s="7" t="s">
        <v>1856</v>
      </c>
      <c r="E373" s="13" t="s">
        <v>1857</v>
      </c>
      <c r="F373" s="13" t="s">
        <v>1858</v>
      </c>
      <c r="G373" s="13">
        <v>42090</v>
      </c>
      <c r="H373" s="12" t="s">
        <v>1859</v>
      </c>
      <c r="I373" s="13">
        <v>39574</v>
      </c>
      <c r="J373" s="5" t="s">
        <v>1860</v>
      </c>
      <c r="K373" s="12" t="s">
        <v>1861</v>
      </c>
      <c r="L373" s="23" t="s">
        <v>1862</v>
      </c>
      <c r="M373" s="12">
        <v>5</v>
      </c>
      <c r="N373" s="12">
        <v>1046</v>
      </c>
      <c r="O373" s="5"/>
      <c r="P373" s="16" t="b">
        <f>FALSE()</f>
        <v>0</v>
      </c>
      <c r="Q373" s="6"/>
    </row>
    <row r="374" spans="1:17" ht="67.5">
      <c r="A374" s="5">
        <v>373</v>
      </c>
      <c r="B374" s="7" t="s">
        <v>35</v>
      </c>
      <c r="C374" s="8">
        <v>48</v>
      </c>
      <c r="D374" s="7" t="s">
        <v>1863</v>
      </c>
      <c r="E374" s="13" t="s">
        <v>1864</v>
      </c>
      <c r="F374" s="13" t="s">
        <v>1865</v>
      </c>
      <c r="G374" s="13">
        <v>42090</v>
      </c>
      <c r="H374" s="12" t="s">
        <v>1866</v>
      </c>
      <c r="I374" s="13" t="s">
        <v>21</v>
      </c>
      <c r="J374" s="5" t="s">
        <v>1867</v>
      </c>
      <c r="K374" s="12" t="s">
        <v>1868</v>
      </c>
      <c r="L374" s="18">
        <v>42012</v>
      </c>
      <c r="M374" s="12"/>
      <c r="N374" s="12"/>
      <c r="O374" s="5"/>
      <c r="P374" s="16" t="b">
        <f>FALSE()</f>
        <v>0</v>
      </c>
      <c r="Q374" s="6"/>
    </row>
    <row r="375" spans="1:17" ht="67.5">
      <c r="A375" s="5">
        <v>374</v>
      </c>
      <c r="B375" s="7" t="s">
        <v>100</v>
      </c>
      <c r="C375" s="8">
        <v>439</v>
      </c>
      <c r="D375" s="7" t="s">
        <v>1869</v>
      </c>
      <c r="E375" s="13" t="s">
        <v>1870</v>
      </c>
      <c r="F375" s="13" t="s">
        <v>1871</v>
      </c>
      <c r="G375" s="13">
        <v>42089</v>
      </c>
      <c r="H375" s="12" t="s">
        <v>1872</v>
      </c>
      <c r="I375" s="13" t="s">
        <v>21</v>
      </c>
      <c r="J375" s="10" t="s">
        <v>1873</v>
      </c>
      <c r="K375" s="10" t="s">
        <v>1871</v>
      </c>
      <c r="L375" s="11">
        <v>42089</v>
      </c>
      <c r="M375" s="12"/>
      <c r="N375" s="12"/>
      <c r="O375" s="5"/>
      <c r="P375" s="16" t="b">
        <f>TRUE()</f>
        <v>1</v>
      </c>
      <c r="Q375" s="6"/>
    </row>
    <row r="376" spans="1:17" ht="67.5">
      <c r="A376" s="5">
        <v>375</v>
      </c>
      <c r="B376" s="7" t="s">
        <v>494</v>
      </c>
      <c r="C376" s="8">
        <v>862</v>
      </c>
      <c r="D376" s="7" t="s">
        <v>1874</v>
      </c>
      <c r="E376" s="13" t="s">
        <v>1875</v>
      </c>
      <c r="F376" s="13" t="s">
        <v>1876</v>
      </c>
      <c r="G376" s="13">
        <v>42085</v>
      </c>
      <c r="H376" s="12" t="s">
        <v>1877</v>
      </c>
      <c r="I376" s="13">
        <v>40274</v>
      </c>
      <c r="J376" s="5" t="s">
        <v>1875</v>
      </c>
      <c r="K376" s="12" t="s">
        <v>1876</v>
      </c>
      <c r="L376" s="23">
        <v>42085</v>
      </c>
      <c r="M376" s="12">
        <v>7</v>
      </c>
      <c r="N376" s="12">
        <v>1672</v>
      </c>
      <c r="O376" s="5"/>
      <c r="P376" s="16" t="b">
        <f>TRUE()</f>
        <v>1</v>
      </c>
      <c r="Q376" s="6"/>
    </row>
    <row r="377" spans="1:17" ht="54">
      <c r="A377" s="5">
        <v>376</v>
      </c>
      <c r="B377" s="7" t="s">
        <v>434</v>
      </c>
      <c r="C377" s="8">
        <v>1197</v>
      </c>
      <c r="D377" s="7" t="s">
        <v>1878</v>
      </c>
      <c r="E377" s="13" t="s">
        <v>1879</v>
      </c>
      <c r="F377" s="13" t="s">
        <v>1880</v>
      </c>
      <c r="G377" s="13">
        <v>42083</v>
      </c>
      <c r="H377" s="19" t="s">
        <v>1881</v>
      </c>
      <c r="I377" s="13">
        <v>40567</v>
      </c>
      <c r="J377" s="5" t="s">
        <v>1879</v>
      </c>
      <c r="K377" s="10" t="s">
        <v>1880</v>
      </c>
      <c r="L377" s="29">
        <v>42083</v>
      </c>
      <c r="M377" s="24">
        <v>8</v>
      </c>
      <c r="N377" s="10">
        <v>2287</v>
      </c>
      <c r="O377" s="17"/>
      <c r="P377" s="16" t="b">
        <f>TRUE()</f>
        <v>1</v>
      </c>
      <c r="Q377" s="6"/>
    </row>
    <row r="378" spans="1:17" ht="67.5">
      <c r="A378" s="5">
        <v>377</v>
      </c>
      <c r="B378" s="7" t="s">
        <v>325</v>
      </c>
      <c r="C378" s="8">
        <v>1306</v>
      </c>
      <c r="D378" s="7" t="s">
        <v>1882</v>
      </c>
      <c r="E378" s="13" t="s">
        <v>1883</v>
      </c>
      <c r="F378" s="13" t="s">
        <v>1884</v>
      </c>
      <c r="G378" s="13">
        <v>42083</v>
      </c>
      <c r="H378" s="31" t="s">
        <v>1885</v>
      </c>
      <c r="I378" s="21"/>
      <c r="J378" s="5" t="s">
        <v>1886</v>
      </c>
      <c r="K378" s="17" t="s">
        <v>1887</v>
      </c>
      <c r="L378" s="22">
        <v>42083</v>
      </c>
      <c r="M378" s="21">
        <v>9</v>
      </c>
      <c r="N378" s="10">
        <v>2501</v>
      </c>
      <c r="O378" s="5"/>
      <c r="P378" s="16" t="b">
        <f>TRUE()</f>
        <v>1</v>
      </c>
      <c r="Q378" s="6"/>
    </row>
    <row r="379" spans="1:17" ht="54">
      <c r="A379" s="5">
        <v>378</v>
      </c>
      <c r="B379" s="10" t="s">
        <v>100</v>
      </c>
      <c r="C379" s="8">
        <v>1592</v>
      </c>
      <c r="D379" s="10" t="s">
        <v>1888</v>
      </c>
      <c r="E379" s="13" t="s">
        <v>1889</v>
      </c>
      <c r="F379" s="13" t="s">
        <v>1890</v>
      </c>
      <c r="G379" s="13">
        <v>42078</v>
      </c>
      <c r="H379" s="30" t="s">
        <v>1891</v>
      </c>
      <c r="I379" s="13">
        <v>40913</v>
      </c>
      <c r="J379" s="10" t="s">
        <v>1889</v>
      </c>
      <c r="K379" s="10" t="s">
        <v>1890</v>
      </c>
      <c r="L379" s="11">
        <v>42078</v>
      </c>
      <c r="M379" s="5"/>
      <c r="N379" s="5"/>
      <c r="O379" s="45"/>
      <c r="P379" s="16" t="b">
        <f>TRUE()</f>
        <v>1</v>
      </c>
      <c r="Q379" s="6"/>
    </row>
    <row r="380" spans="1:17" ht="81">
      <c r="A380" s="5">
        <v>379</v>
      </c>
      <c r="B380" s="7" t="s">
        <v>107</v>
      </c>
      <c r="C380" s="8">
        <v>778</v>
      </c>
      <c r="D380" s="7" t="s">
        <v>1892</v>
      </c>
      <c r="E380" s="13" t="s">
        <v>1893</v>
      </c>
      <c r="F380" s="13" t="s">
        <v>1894</v>
      </c>
      <c r="G380" s="13">
        <v>42075</v>
      </c>
      <c r="H380" s="12" t="s">
        <v>1895</v>
      </c>
      <c r="I380" s="28">
        <v>40252</v>
      </c>
      <c r="J380" s="5" t="s">
        <v>1896</v>
      </c>
      <c r="K380" s="12" t="s">
        <v>1897</v>
      </c>
      <c r="L380" s="23">
        <v>42013</v>
      </c>
      <c r="M380" s="12">
        <v>7</v>
      </c>
      <c r="N380" s="12">
        <v>1641</v>
      </c>
      <c r="O380" s="5"/>
      <c r="P380" s="16" t="b">
        <f>FALSE()</f>
        <v>0</v>
      </c>
      <c r="Q380" s="6"/>
    </row>
    <row r="381" spans="1:17" ht="54">
      <c r="A381" s="5">
        <v>380</v>
      </c>
      <c r="B381" s="7" t="s">
        <v>107</v>
      </c>
      <c r="C381" s="8">
        <v>861</v>
      </c>
      <c r="D381" s="7" t="s">
        <v>1898</v>
      </c>
      <c r="E381" s="13" t="s">
        <v>1899</v>
      </c>
      <c r="F381" s="13" t="s">
        <v>1900</v>
      </c>
      <c r="G381" s="13">
        <v>42075</v>
      </c>
      <c r="H381" s="33" t="s">
        <v>1901</v>
      </c>
      <c r="I381" s="13">
        <v>40479</v>
      </c>
      <c r="J381" s="5" t="s">
        <v>1899</v>
      </c>
      <c r="K381" s="44" t="s">
        <v>1900</v>
      </c>
      <c r="L381" s="32">
        <v>42075</v>
      </c>
      <c r="M381" s="34">
        <v>7</v>
      </c>
      <c r="N381" s="17">
        <v>1646</v>
      </c>
      <c r="O381" s="5"/>
      <c r="P381" s="16" t="b">
        <f>TRUE()</f>
        <v>1</v>
      </c>
      <c r="Q381" s="6"/>
    </row>
    <row r="382" spans="1:17" ht="81">
      <c r="A382" s="5">
        <v>381</v>
      </c>
      <c r="B382" s="7" t="s">
        <v>325</v>
      </c>
      <c r="C382" s="8">
        <v>458</v>
      </c>
      <c r="D382" s="7" t="s">
        <v>1902</v>
      </c>
      <c r="E382" s="13" t="s">
        <v>1903</v>
      </c>
      <c r="F382" s="13" t="s">
        <v>1904</v>
      </c>
      <c r="G382" s="13">
        <v>42069</v>
      </c>
      <c r="H382" s="12" t="s">
        <v>1905</v>
      </c>
      <c r="I382" s="13" t="s">
        <v>21</v>
      </c>
      <c r="J382" s="5" t="s">
        <v>1906</v>
      </c>
      <c r="K382" s="12" t="s">
        <v>1907</v>
      </c>
      <c r="L382" s="23">
        <v>40956</v>
      </c>
      <c r="M382" s="12">
        <v>4</v>
      </c>
      <c r="N382" s="12">
        <v>725</v>
      </c>
      <c r="O382" s="5"/>
      <c r="P382" s="16" t="b">
        <f>FALSE()</f>
        <v>0</v>
      </c>
      <c r="Q382" s="6"/>
    </row>
    <row r="383" spans="1:17" ht="81">
      <c r="A383" s="5">
        <v>382</v>
      </c>
      <c r="B383" s="7" t="s">
        <v>576</v>
      </c>
      <c r="C383" s="8">
        <v>730</v>
      </c>
      <c r="D383" s="7" t="s">
        <v>1908</v>
      </c>
      <c r="E383" s="13" t="s">
        <v>1909</v>
      </c>
      <c r="F383" s="13" t="s">
        <v>1910</v>
      </c>
      <c r="G383" s="13">
        <v>42069</v>
      </c>
      <c r="H383" s="12" t="s">
        <v>1911</v>
      </c>
      <c r="I383" s="28">
        <v>39972</v>
      </c>
      <c r="J383" s="5" t="s">
        <v>1912</v>
      </c>
      <c r="K383" s="12" t="s">
        <v>1913</v>
      </c>
      <c r="L383" s="23">
        <v>41781</v>
      </c>
      <c r="M383" s="12">
        <v>6</v>
      </c>
      <c r="N383" s="12">
        <v>1241</v>
      </c>
      <c r="O383" s="5"/>
      <c r="P383" s="16" t="b">
        <f>FALSE()</f>
        <v>0</v>
      </c>
      <c r="Q383" s="6"/>
    </row>
    <row r="384" spans="1:17" ht="67.5">
      <c r="A384" s="5">
        <v>383</v>
      </c>
      <c r="B384" s="7" t="s">
        <v>407</v>
      </c>
      <c r="C384" s="8">
        <v>213</v>
      </c>
      <c r="D384" s="7" t="s">
        <v>1914</v>
      </c>
      <c r="E384" s="13" t="s">
        <v>1915</v>
      </c>
      <c r="F384" s="13" t="s">
        <v>1916</v>
      </c>
      <c r="G384" s="13">
        <v>42068</v>
      </c>
      <c r="H384" s="12" t="s">
        <v>1917</v>
      </c>
      <c r="I384" s="13" t="s">
        <v>21</v>
      </c>
      <c r="J384" s="5" t="s">
        <v>1918</v>
      </c>
      <c r="K384" s="12" t="s">
        <v>1919</v>
      </c>
      <c r="L384" s="23">
        <v>40951</v>
      </c>
      <c r="M384" s="12">
        <v>5</v>
      </c>
      <c r="N384" s="12">
        <v>768</v>
      </c>
      <c r="O384" s="5"/>
      <c r="P384" s="16" t="b">
        <f>FALSE()</f>
        <v>0</v>
      </c>
      <c r="Q384" s="6"/>
    </row>
    <row r="385" spans="1:17" ht="81">
      <c r="A385" s="5">
        <v>384</v>
      </c>
      <c r="B385" s="7" t="s">
        <v>100</v>
      </c>
      <c r="C385" s="8">
        <v>410</v>
      </c>
      <c r="D385" s="7" t="s">
        <v>1920</v>
      </c>
      <c r="E385" s="13" t="s">
        <v>1921</v>
      </c>
      <c r="F385" s="13" t="s">
        <v>1922</v>
      </c>
      <c r="G385" s="13">
        <v>42068</v>
      </c>
      <c r="H385" s="12" t="s">
        <v>1923</v>
      </c>
      <c r="I385" s="13">
        <v>39617</v>
      </c>
      <c r="J385" s="5" t="s">
        <v>1921</v>
      </c>
      <c r="K385" s="10" t="s">
        <v>1922</v>
      </c>
      <c r="L385" s="11">
        <v>42068</v>
      </c>
      <c r="M385" s="12">
        <v>7</v>
      </c>
      <c r="N385" s="10">
        <v>1653</v>
      </c>
      <c r="O385" s="5"/>
      <c r="P385" s="16" t="b">
        <f>TRUE()</f>
        <v>1</v>
      </c>
      <c r="Q385" s="6"/>
    </row>
    <row r="386" spans="1:17" ht="81">
      <c r="A386" s="5">
        <v>385</v>
      </c>
      <c r="B386" s="7" t="s">
        <v>100</v>
      </c>
      <c r="C386" s="8">
        <v>436</v>
      </c>
      <c r="D386" s="7" t="s">
        <v>1924</v>
      </c>
      <c r="E386" s="13" t="s">
        <v>1925</v>
      </c>
      <c r="F386" s="13" t="s">
        <v>1926</v>
      </c>
      <c r="G386" s="13">
        <v>42068</v>
      </c>
      <c r="H386" s="12" t="s">
        <v>1927</v>
      </c>
      <c r="I386" s="13" t="s">
        <v>21</v>
      </c>
      <c r="J386" s="5" t="s">
        <v>1928</v>
      </c>
      <c r="K386" s="12" t="s">
        <v>1929</v>
      </c>
      <c r="L386" s="23">
        <v>41744</v>
      </c>
      <c r="M386" s="12">
        <v>7</v>
      </c>
      <c r="N386" s="12">
        <v>1619</v>
      </c>
      <c r="O386" s="5"/>
      <c r="P386" s="16" t="b">
        <f>FALSE()</f>
        <v>0</v>
      </c>
      <c r="Q386" s="6"/>
    </row>
    <row r="387" spans="1:17" ht="67.5">
      <c r="A387" s="5">
        <v>386</v>
      </c>
      <c r="B387" s="7" t="s">
        <v>246</v>
      </c>
      <c r="C387" s="8">
        <v>746</v>
      </c>
      <c r="D387" s="7" t="s">
        <v>1930</v>
      </c>
      <c r="E387" s="13" t="s">
        <v>1931</v>
      </c>
      <c r="F387" s="13" t="s">
        <v>1932</v>
      </c>
      <c r="G387" s="13">
        <v>42068</v>
      </c>
      <c r="H387" s="12" t="s">
        <v>1933</v>
      </c>
      <c r="I387" s="13">
        <v>40260</v>
      </c>
      <c r="J387" s="5" t="s">
        <v>1931</v>
      </c>
      <c r="K387" s="12" t="s">
        <v>1932</v>
      </c>
      <c r="L387" s="23">
        <v>42068</v>
      </c>
      <c r="M387" s="12">
        <v>7</v>
      </c>
      <c r="N387" s="12">
        <v>1669</v>
      </c>
      <c r="O387" s="5"/>
      <c r="P387" s="16" t="b">
        <f>TRUE()</f>
        <v>1</v>
      </c>
      <c r="Q387" s="6"/>
    </row>
    <row r="388" spans="1:17" ht="67.5">
      <c r="A388" s="5">
        <v>387</v>
      </c>
      <c r="B388" s="7" t="s">
        <v>118</v>
      </c>
      <c r="C388" s="8">
        <v>718</v>
      </c>
      <c r="D388" s="7" t="s">
        <v>1934</v>
      </c>
      <c r="E388" s="13" t="s">
        <v>1935</v>
      </c>
      <c r="F388" s="13" t="s">
        <v>1936</v>
      </c>
      <c r="G388" s="13">
        <v>42068</v>
      </c>
      <c r="H388" s="12" t="s">
        <v>1937</v>
      </c>
      <c r="I388" s="13">
        <v>40274</v>
      </c>
      <c r="J388" s="5" t="s">
        <v>1935</v>
      </c>
      <c r="K388" s="12" t="s">
        <v>1936</v>
      </c>
      <c r="L388" s="23">
        <v>42068</v>
      </c>
      <c r="M388" s="12">
        <v>7</v>
      </c>
      <c r="N388" s="12">
        <v>1656</v>
      </c>
      <c r="O388" s="5"/>
      <c r="P388" s="16" t="b">
        <f>TRUE()</f>
        <v>1</v>
      </c>
      <c r="Q388" s="6"/>
    </row>
    <row r="389" spans="1:17" ht="67.5">
      <c r="A389" s="5">
        <v>388</v>
      </c>
      <c r="B389" s="7" t="s">
        <v>348</v>
      </c>
      <c r="C389" s="8">
        <v>667</v>
      </c>
      <c r="D389" s="7" t="s">
        <v>1938</v>
      </c>
      <c r="E389" s="13" t="s">
        <v>1939</v>
      </c>
      <c r="F389" s="13" t="s">
        <v>1940</v>
      </c>
      <c r="G389" s="13">
        <v>42068</v>
      </c>
      <c r="H389" s="12" t="s">
        <v>1941</v>
      </c>
      <c r="I389" s="13">
        <v>40274</v>
      </c>
      <c r="J389" s="5" t="s">
        <v>1939</v>
      </c>
      <c r="K389" s="12" t="s">
        <v>1940</v>
      </c>
      <c r="L389" s="23">
        <v>42068</v>
      </c>
      <c r="M389" s="12">
        <v>7</v>
      </c>
      <c r="N389" s="12">
        <v>1666</v>
      </c>
      <c r="O389" s="5"/>
      <c r="P389" s="16" t="b">
        <f>TRUE()</f>
        <v>1</v>
      </c>
      <c r="Q389" s="6"/>
    </row>
    <row r="390" spans="1:17" ht="67.5">
      <c r="A390" s="5">
        <v>389</v>
      </c>
      <c r="B390" s="7" t="s">
        <v>246</v>
      </c>
      <c r="C390" s="8">
        <v>642</v>
      </c>
      <c r="D390" s="7" t="s">
        <v>1942</v>
      </c>
      <c r="E390" s="13" t="s">
        <v>1943</v>
      </c>
      <c r="F390" s="13" t="s">
        <v>1944</v>
      </c>
      <c r="G390" s="13">
        <v>42068</v>
      </c>
      <c r="H390" s="12" t="s">
        <v>1945</v>
      </c>
      <c r="I390" s="13">
        <v>40274</v>
      </c>
      <c r="J390" s="5" t="s">
        <v>1943</v>
      </c>
      <c r="K390" s="12" t="s">
        <v>1944</v>
      </c>
      <c r="L390" s="23">
        <v>42068</v>
      </c>
      <c r="M390" s="12">
        <v>7</v>
      </c>
      <c r="N390" s="12">
        <v>1651</v>
      </c>
      <c r="O390" s="5"/>
      <c r="P390" s="16" t="b">
        <f>TRUE()</f>
        <v>1</v>
      </c>
      <c r="Q390" s="6"/>
    </row>
    <row r="391" spans="1:17" ht="67.5">
      <c r="A391" s="5">
        <v>390</v>
      </c>
      <c r="B391" s="7" t="s">
        <v>407</v>
      </c>
      <c r="C391" s="8">
        <v>1012</v>
      </c>
      <c r="D391" s="7" t="s">
        <v>1946</v>
      </c>
      <c r="E391" s="13" t="s">
        <v>1947</v>
      </c>
      <c r="F391" s="13" t="s">
        <v>1948</v>
      </c>
      <c r="G391" s="13">
        <v>42068</v>
      </c>
      <c r="H391" s="12" t="s">
        <v>1949</v>
      </c>
      <c r="I391" s="13">
        <v>40274</v>
      </c>
      <c r="J391" s="5" t="s">
        <v>1947</v>
      </c>
      <c r="K391" s="12" t="s">
        <v>1948</v>
      </c>
      <c r="L391" s="23">
        <v>42068</v>
      </c>
      <c r="M391" s="12">
        <v>7</v>
      </c>
      <c r="N391" s="12">
        <v>1663</v>
      </c>
      <c r="O391" s="5"/>
      <c r="P391" s="16" t="b">
        <f>TRUE()</f>
        <v>1</v>
      </c>
      <c r="Q391" s="6"/>
    </row>
    <row r="392" spans="1:17" ht="67.5">
      <c r="A392" s="5">
        <v>391</v>
      </c>
      <c r="B392" s="7" t="s">
        <v>246</v>
      </c>
      <c r="C392" s="8">
        <v>630</v>
      </c>
      <c r="D392" s="7" t="s">
        <v>1950</v>
      </c>
      <c r="E392" s="13" t="s">
        <v>1951</v>
      </c>
      <c r="F392" s="13" t="s">
        <v>1952</v>
      </c>
      <c r="G392" s="13">
        <v>42068</v>
      </c>
      <c r="H392" s="12" t="s">
        <v>1953</v>
      </c>
      <c r="I392" s="13">
        <v>40274</v>
      </c>
      <c r="J392" s="5" t="s">
        <v>1951</v>
      </c>
      <c r="K392" s="12" t="s">
        <v>1952</v>
      </c>
      <c r="L392" s="23">
        <v>42068</v>
      </c>
      <c r="M392" s="12">
        <v>7</v>
      </c>
      <c r="N392" s="12">
        <v>1668</v>
      </c>
      <c r="O392" s="5"/>
      <c r="P392" s="16" t="b">
        <f>TRUE()</f>
        <v>1</v>
      </c>
      <c r="Q392" s="6"/>
    </row>
    <row r="393" spans="1:17" ht="27">
      <c r="A393" s="5">
        <v>392</v>
      </c>
      <c r="B393" s="55" t="s">
        <v>348</v>
      </c>
      <c r="C393" s="8">
        <v>1318</v>
      </c>
      <c r="D393" s="7" t="s">
        <v>1954</v>
      </c>
      <c r="E393" s="13" t="s">
        <v>1955</v>
      </c>
      <c r="F393" s="13" t="s">
        <v>1956</v>
      </c>
      <c r="G393" s="13">
        <v>42068</v>
      </c>
      <c r="H393" s="53" t="s">
        <v>1957</v>
      </c>
      <c r="I393" s="28">
        <v>40750</v>
      </c>
      <c r="J393" s="5" t="s">
        <v>1955</v>
      </c>
      <c r="K393" s="10" t="s">
        <v>1956</v>
      </c>
      <c r="L393" s="11">
        <v>42068</v>
      </c>
      <c r="M393" s="10">
        <v>7</v>
      </c>
      <c r="N393" s="10">
        <v>1647</v>
      </c>
      <c r="O393" s="5"/>
      <c r="P393" s="16" t="b">
        <f>TRUE()</f>
        <v>1</v>
      </c>
      <c r="Q393" s="6"/>
    </row>
    <row r="394" spans="1:17" ht="67.5">
      <c r="A394" s="5">
        <v>393</v>
      </c>
      <c r="B394" s="7" t="s">
        <v>246</v>
      </c>
      <c r="C394" s="8">
        <v>142</v>
      </c>
      <c r="D394" s="7" t="s">
        <v>1958</v>
      </c>
      <c r="E394" s="13" t="s">
        <v>1959</v>
      </c>
      <c r="F394" s="13" t="s">
        <v>1960</v>
      </c>
      <c r="G394" s="13">
        <v>42068</v>
      </c>
      <c r="H394" s="12" t="s">
        <v>1961</v>
      </c>
      <c r="I394" s="13" t="s">
        <v>21</v>
      </c>
      <c r="J394" s="5" t="s">
        <v>1959</v>
      </c>
      <c r="K394" s="12" t="s">
        <v>1960</v>
      </c>
      <c r="L394" s="23">
        <v>42068</v>
      </c>
      <c r="M394" s="12">
        <v>7</v>
      </c>
      <c r="N394" s="12">
        <v>1661</v>
      </c>
      <c r="O394" s="5"/>
      <c r="P394" s="16" t="b">
        <f>TRUE()</f>
        <v>1</v>
      </c>
      <c r="Q394" s="6"/>
    </row>
    <row r="395" spans="1:17" ht="54">
      <c r="A395" s="5">
        <v>394</v>
      </c>
      <c r="B395" s="10" t="s">
        <v>100</v>
      </c>
      <c r="C395" s="8">
        <v>1560</v>
      </c>
      <c r="D395" s="10" t="s">
        <v>1962</v>
      </c>
      <c r="E395" s="13" t="s">
        <v>1963</v>
      </c>
      <c r="F395" s="13" t="s">
        <v>1964</v>
      </c>
      <c r="G395" s="13">
        <v>42068</v>
      </c>
      <c r="H395" s="30" t="s">
        <v>1965</v>
      </c>
      <c r="I395" s="40">
        <v>40863</v>
      </c>
      <c r="J395" s="5" t="s">
        <v>1966</v>
      </c>
      <c r="K395" s="12" t="s">
        <v>1964</v>
      </c>
      <c r="L395" s="20">
        <v>42068</v>
      </c>
      <c r="M395" s="12">
        <v>7</v>
      </c>
      <c r="N395" s="12">
        <v>1662</v>
      </c>
      <c r="O395" s="5"/>
      <c r="P395" s="16" t="b">
        <f>TRUE()</f>
        <v>1</v>
      </c>
      <c r="Q395" s="6"/>
    </row>
    <row r="396" spans="1:17" ht="67.5">
      <c r="A396" s="5">
        <v>395</v>
      </c>
      <c r="B396" s="7" t="s">
        <v>348</v>
      </c>
      <c r="C396" s="8">
        <v>139</v>
      </c>
      <c r="D396" s="7" t="s">
        <v>348</v>
      </c>
      <c r="E396" s="13" t="s">
        <v>1967</v>
      </c>
      <c r="F396" s="13" t="s">
        <v>1968</v>
      </c>
      <c r="G396" s="13">
        <v>42068</v>
      </c>
      <c r="H396" s="12" t="s">
        <v>1969</v>
      </c>
      <c r="I396" s="13" t="s">
        <v>21</v>
      </c>
      <c r="J396" s="5" t="s">
        <v>1967</v>
      </c>
      <c r="K396" s="12" t="s">
        <v>1968</v>
      </c>
      <c r="L396" s="18">
        <v>42068</v>
      </c>
      <c r="M396" s="12"/>
      <c r="N396" s="12"/>
      <c r="O396" s="5"/>
      <c r="P396" s="16" t="b">
        <f>TRUE()</f>
        <v>1</v>
      </c>
      <c r="Q396" s="6"/>
    </row>
    <row r="397" spans="1:17" ht="81">
      <c r="A397" s="5">
        <v>396</v>
      </c>
      <c r="B397" s="7" t="s">
        <v>301</v>
      </c>
      <c r="C397" s="8">
        <v>644</v>
      </c>
      <c r="D397" s="7" t="s">
        <v>1970</v>
      </c>
      <c r="E397" s="13" t="s">
        <v>1971</v>
      </c>
      <c r="F397" s="13" t="s">
        <v>1972</v>
      </c>
      <c r="G397" s="13">
        <v>42067</v>
      </c>
      <c r="H397" s="12" t="s">
        <v>1973</v>
      </c>
      <c r="I397" s="13">
        <v>39617</v>
      </c>
      <c r="J397" s="5" t="s">
        <v>1974</v>
      </c>
      <c r="K397" s="12" t="s">
        <v>1975</v>
      </c>
      <c r="L397" s="23">
        <v>40957</v>
      </c>
      <c r="M397" s="12">
        <v>5</v>
      </c>
      <c r="N397" s="12">
        <v>885</v>
      </c>
      <c r="O397" s="5"/>
      <c r="P397" s="16" t="b">
        <f>FALSE()</f>
        <v>0</v>
      </c>
      <c r="Q397" s="6"/>
    </row>
    <row r="398" spans="1:17" ht="81">
      <c r="A398" s="5">
        <v>397</v>
      </c>
      <c r="B398" s="7" t="s">
        <v>1703</v>
      </c>
      <c r="C398" s="8">
        <v>539</v>
      </c>
      <c r="D398" s="7" t="s">
        <v>1976</v>
      </c>
      <c r="E398" s="13" t="s">
        <v>1977</v>
      </c>
      <c r="F398" s="13" t="s">
        <v>1978</v>
      </c>
      <c r="G398" s="13">
        <v>42062</v>
      </c>
      <c r="H398" s="12" t="s">
        <v>1979</v>
      </c>
      <c r="I398" s="13" t="s">
        <v>21</v>
      </c>
      <c r="J398" s="5" t="s">
        <v>1980</v>
      </c>
      <c r="K398" s="12" t="s">
        <v>1981</v>
      </c>
      <c r="L398" s="23">
        <v>41445</v>
      </c>
      <c r="M398" s="12">
        <v>5</v>
      </c>
      <c r="N398" s="12">
        <v>960</v>
      </c>
      <c r="O398" s="5"/>
      <c r="P398" s="16" t="b">
        <f>FALSE()</f>
        <v>0</v>
      </c>
      <c r="Q398" s="6"/>
    </row>
    <row r="399" spans="1:17" ht="81">
      <c r="A399" s="5">
        <v>398</v>
      </c>
      <c r="B399" s="7" t="s">
        <v>30</v>
      </c>
      <c r="C399" s="8">
        <v>311</v>
      </c>
      <c r="D399" s="7" t="s">
        <v>1982</v>
      </c>
      <c r="E399" s="13" t="s">
        <v>1983</v>
      </c>
      <c r="F399" s="13" t="s">
        <v>1984</v>
      </c>
      <c r="G399" s="13">
        <v>42061</v>
      </c>
      <c r="H399" s="12" t="s">
        <v>1985</v>
      </c>
      <c r="I399" s="28" t="s">
        <v>21</v>
      </c>
      <c r="J399" s="5" t="s">
        <v>1983</v>
      </c>
      <c r="K399" s="12" t="s">
        <v>1984</v>
      </c>
      <c r="L399" s="23">
        <v>42061</v>
      </c>
      <c r="M399" s="12">
        <v>7</v>
      </c>
      <c r="N399" s="12">
        <v>1684</v>
      </c>
      <c r="O399" s="5"/>
      <c r="P399" s="16" t="b">
        <f>TRUE()</f>
        <v>1</v>
      </c>
      <c r="Q399" s="35"/>
    </row>
    <row r="400" spans="1:17" ht="40.5">
      <c r="A400" s="5">
        <v>399</v>
      </c>
      <c r="B400" s="7" t="s">
        <v>330</v>
      </c>
      <c r="C400" s="8">
        <v>891</v>
      </c>
      <c r="D400" s="7" t="s">
        <v>1986</v>
      </c>
      <c r="E400" s="13" t="s">
        <v>1987</v>
      </c>
      <c r="F400" s="13" t="s">
        <v>1988</v>
      </c>
      <c r="G400" s="13">
        <v>42061</v>
      </c>
      <c r="H400" s="33" t="s">
        <v>1989</v>
      </c>
      <c r="I400" s="13">
        <v>40479</v>
      </c>
      <c r="J400" s="5" t="s">
        <v>978</v>
      </c>
      <c r="K400" s="17" t="s">
        <v>979</v>
      </c>
      <c r="L400" s="28">
        <v>42208</v>
      </c>
      <c r="M400" s="24">
        <v>8</v>
      </c>
      <c r="N400" s="17">
        <v>2065</v>
      </c>
      <c r="O400" s="5"/>
      <c r="P400" s="16" t="b">
        <f>FALSE()</f>
        <v>0</v>
      </c>
      <c r="Q400" s="6"/>
    </row>
    <row r="401" spans="1:17" ht="27">
      <c r="A401" s="5">
        <v>400</v>
      </c>
      <c r="B401" s="7" t="s">
        <v>69</v>
      </c>
      <c r="C401" s="8">
        <v>483</v>
      </c>
      <c r="D401" s="7" t="s">
        <v>1990</v>
      </c>
      <c r="E401" s="13" t="s">
        <v>1991</v>
      </c>
      <c r="F401" s="13" t="s">
        <v>1992</v>
      </c>
      <c r="G401" s="13">
        <v>42061</v>
      </c>
      <c r="H401" s="33" t="s">
        <v>1993</v>
      </c>
      <c r="I401" s="13">
        <v>40479</v>
      </c>
      <c r="J401" s="5" t="s">
        <v>1991</v>
      </c>
      <c r="K401" s="19" t="s">
        <v>1992</v>
      </c>
      <c r="L401" s="32">
        <v>42061</v>
      </c>
      <c r="M401" s="34">
        <v>7</v>
      </c>
      <c r="N401" s="19">
        <v>1637</v>
      </c>
      <c r="O401" s="5"/>
      <c r="P401" s="16" t="b">
        <f>TRUE()</f>
        <v>1</v>
      </c>
      <c r="Q401" s="6"/>
    </row>
    <row r="402" spans="1:17" ht="40.5">
      <c r="A402" s="5">
        <v>401</v>
      </c>
      <c r="B402" s="7" t="s">
        <v>69</v>
      </c>
      <c r="C402" s="8">
        <v>523</v>
      </c>
      <c r="D402" s="7" t="s">
        <v>1994</v>
      </c>
      <c r="E402" s="13" t="s">
        <v>1995</v>
      </c>
      <c r="F402" s="13" t="s">
        <v>1996</v>
      </c>
      <c r="G402" s="13">
        <v>42061</v>
      </c>
      <c r="H402" s="33" t="s">
        <v>1997</v>
      </c>
      <c r="I402" s="13">
        <v>40479</v>
      </c>
      <c r="J402" s="5" t="s">
        <v>1995</v>
      </c>
      <c r="K402" s="44" t="s">
        <v>1996</v>
      </c>
      <c r="L402" s="32">
        <v>42061</v>
      </c>
      <c r="M402" s="34">
        <v>7</v>
      </c>
      <c r="N402" s="17">
        <v>1627</v>
      </c>
      <c r="O402" s="5"/>
      <c r="P402" s="16" t="b">
        <f>TRUE()</f>
        <v>1</v>
      </c>
      <c r="Q402" s="35"/>
    </row>
    <row r="403" spans="1:17" ht="27">
      <c r="A403" s="5">
        <v>402</v>
      </c>
      <c r="B403" s="7" t="s">
        <v>69</v>
      </c>
      <c r="C403" s="8">
        <v>798</v>
      </c>
      <c r="D403" s="7" t="s">
        <v>1998</v>
      </c>
      <c r="E403" s="13" t="s">
        <v>1999</v>
      </c>
      <c r="F403" s="13" t="s">
        <v>2000</v>
      </c>
      <c r="G403" s="13">
        <v>42061</v>
      </c>
      <c r="H403" s="33" t="s">
        <v>2001</v>
      </c>
      <c r="I403" s="13">
        <v>40479</v>
      </c>
      <c r="J403" s="5" t="s">
        <v>1999</v>
      </c>
      <c r="K403" s="44" t="s">
        <v>2000</v>
      </c>
      <c r="L403" s="32">
        <v>42061</v>
      </c>
      <c r="M403" s="34">
        <v>7</v>
      </c>
      <c r="N403" s="17">
        <v>1634</v>
      </c>
      <c r="O403" s="5"/>
      <c r="P403" s="16" t="b">
        <f>TRUE()</f>
        <v>1</v>
      </c>
      <c r="Q403" s="6"/>
    </row>
    <row r="404" spans="1:17" ht="40.5">
      <c r="A404" s="5">
        <v>403</v>
      </c>
      <c r="B404" s="7" t="s">
        <v>69</v>
      </c>
      <c r="C404" s="8">
        <v>780</v>
      </c>
      <c r="D404" s="7" t="s">
        <v>2002</v>
      </c>
      <c r="E404" s="13" t="s">
        <v>2003</v>
      </c>
      <c r="F404" s="13" t="s">
        <v>2004</v>
      </c>
      <c r="G404" s="13">
        <v>42061</v>
      </c>
      <c r="H404" s="10" t="s">
        <v>2005</v>
      </c>
      <c r="I404" s="13">
        <v>40547</v>
      </c>
      <c r="J404" s="5" t="s">
        <v>2006</v>
      </c>
      <c r="K404" s="10" t="s">
        <v>2007</v>
      </c>
      <c r="L404" s="32" t="s">
        <v>2008</v>
      </c>
      <c r="M404" s="34">
        <v>8</v>
      </c>
      <c r="N404" s="17">
        <v>2281</v>
      </c>
      <c r="O404" s="5"/>
      <c r="P404" s="16" t="b">
        <f>FALSE()</f>
        <v>0</v>
      </c>
      <c r="Q404" s="6"/>
    </row>
    <row r="405" spans="1:17" ht="54">
      <c r="A405" s="5">
        <v>404</v>
      </c>
      <c r="B405" s="7" t="s">
        <v>330</v>
      </c>
      <c r="C405" s="8">
        <v>703</v>
      </c>
      <c r="D405" s="7" t="s">
        <v>2009</v>
      </c>
      <c r="E405" s="13" t="s">
        <v>2010</v>
      </c>
      <c r="F405" s="13" t="s">
        <v>2011</v>
      </c>
      <c r="G405" s="13">
        <v>42061</v>
      </c>
      <c r="H405" s="10" t="s">
        <v>2012</v>
      </c>
      <c r="I405" s="13">
        <v>40582</v>
      </c>
      <c r="J405" s="5" t="s">
        <v>2013</v>
      </c>
      <c r="K405" s="10" t="s">
        <v>2014</v>
      </c>
      <c r="L405" s="29" t="s">
        <v>335</v>
      </c>
      <c r="M405" s="24">
        <v>8</v>
      </c>
      <c r="N405" s="10">
        <v>2296</v>
      </c>
      <c r="O405" s="17"/>
      <c r="P405" s="16" t="b">
        <f>FALSE()</f>
        <v>0</v>
      </c>
      <c r="Q405" s="6"/>
    </row>
    <row r="406" spans="1:17" ht="67.5">
      <c r="A406" s="5">
        <v>405</v>
      </c>
      <c r="B406" s="7" t="s">
        <v>1531</v>
      </c>
      <c r="C406" s="8">
        <v>43</v>
      </c>
      <c r="D406" s="7" t="s">
        <v>2015</v>
      </c>
      <c r="E406" s="10" t="s">
        <v>2016</v>
      </c>
      <c r="F406" s="10" t="s">
        <v>2017</v>
      </c>
      <c r="G406" s="20">
        <v>42187</v>
      </c>
      <c r="H406" s="12" t="s">
        <v>2018</v>
      </c>
      <c r="I406" s="13" t="s">
        <v>21</v>
      </c>
      <c r="J406" s="5" t="s">
        <v>2019</v>
      </c>
      <c r="K406" s="10" t="s">
        <v>2020</v>
      </c>
      <c r="L406" s="20">
        <v>42187</v>
      </c>
      <c r="M406" s="5">
        <v>7</v>
      </c>
      <c r="N406" s="5">
        <v>1826</v>
      </c>
      <c r="O406" s="5"/>
      <c r="P406" s="16" t="b">
        <f>FALSE()</f>
        <v>0</v>
      </c>
      <c r="Q406" s="6"/>
    </row>
    <row r="407" spans="1:17" ht="67.5">
      <c r="A407" s="5">
        <v>406</v>
      </c>
      <c r="B407" s="7" t="s">
        <v>366</v>
      </c>
      <c r="C407" s="8">
        <v>76</v>
      </c>
      <c r="D407" s="7" t="s">
        <v>2021</v>
      </c>
      <c r="E407" s="13" t="s">
        <v>904</v>
      </c>
      <c r="F407" s="13" t="s">
        <v>905</v>
      </c>
      <c r="G407" s="13">
        <v>42055</v>
      </c>
      <c r="H407" s="12" t="s">
        <v>2022</v>
      </c>
      <c r="I407" s="13" t="s">
        <v>21</v>
      </c>
      <c r="J407" s="5" t="s">
        <v>2023</v>
      </c>
      <c r="K407" s="12" t="s">
        <v>2024</v>
      </c>
      <c r="L407" s="23">
        <v>41129</v>
      </c>
      <c r="M407" s="12">
        <v>6</v>
      </c>
      <c r="N407" s="12">
        <v>1167</v>
      </c>
      <c r="O407" s="5"/>
      <c r="P407" s="16" t="b">
        <f>FALSE()</f>
        <v>0</v>
      </c>
      <c r="Q407" s="6"/>
    </row>
    <row r="408" spans="1:17" ht="81">
      <c r="A408" s="5">
        <v>407</v>
      </c>
      <c r="B408" s="7" t="s">
        <v>107</v>
      </c>
      <c r="C408" s="8">
        <v>571</v>
      </c>
      <c r="D408" s="7" t="s">
        <v>2025</v>
      </c>
      <c r="E408" s="13" t="s">
        <v>2026</v>
      </c>
      <c r="F408" s="13" t="s">
        <v>2027</v>
      </c>
      <c r="G408" s="13">
        <v>42055</v>
      </c>
      <c r="H408" s="12" t="s">
        <v>2028</v>
      </c>
      <c r="I408" s="13" t="s">
        <v>21</v>
      </c>
      <c r="J408" s="5" t="s">
        <v>2029</v>
      </c>
      <c r="K408" s="12" t="s">
        <v>2030</v>
      </c>
      <c r="L408" s="23">
        <v>41593</v>
      </c>
      <c r="M408" s="12">
        <v>6</v>
      </c>
      <c r="N408" s="12">
        <v>1214</v>
      </c>
      <c r="O408" s="17"/>
      <c r="P408" s="16" t="b">
        <f>FALSE()</f>
        <v>0</v>
      </c>
      <c r="Q408" s="6"/>
    </row>
    <row r="409" spans="1:17" ht="40.5">
      <c r="A409" s="5">
        <v>408</v>
      </c>
      <c r="B409" s="7" t="s">
        <v>372</v>
      </c>
      <c r="C409" s="8">
        <v>1106</v>
      </c>
      <c r="D409" s="7" t="s">
        <v>2031</v>
      </c>
      <c r="E409" s="13" t="s">
        <v>2032</v>
      </c>
      <c r="F409" s="13" t="s">
        <v>2033</v>
      </c>
      <c r="G409" s="13">
        <v>42055</v>
      </c>
      <c r="H409" s="10" t="s">
        <v>2034</v>
      </c>
      <c r="I409" s="13">
        <v>40522</v>
      </c>
      <c r="J409" s="5" t="s">
        <v>2032</v>
      </c>
      <c r="K409" s="10" t="s">
        <v>2033</v>
      </c>
      <c r="L409" s="32">
        <v>42055</v>
      </c>
      <c r="M409" s="34">
        <v>8</v>
      </c>
      <c r="N409" s="17">
        <v>2273</v>
      </c>
      <c r="O409" s="5"/>
      <c r="P409" s="16" t="b">
        <f>TRUE()</f>
        <v>1</v>
      </c>
      <c r="Q409" s="6"/>
    </row>
    <row r="410" spans="1:17" ht="67.5">
      <c r="A410" s="5">
        <v>409</v>
      </c>
      <c r="B410" s="7" t="s">
        <v>2035</v>
      </c>
      <c r="C410" s="8">
        <v>1390</v>
      </c>
      <c r="D410" s="7" t="s">
        <v>2036</v>
      </c>
      <c r="E410" s="13" t="s">
        <v>2037</v>
      </c>
      <c r="F410" s="13" t="s">
        <v>2038</v>
      </c>
      <c r="G410" s="13">
        <v>42055</v>
      </c>
      <c r="H410" s="31" t="s">
        <v>2039</v>
      </c>
      <c r="I410" s="13">
        <v>40708</v>
      </c>
      <c r="J410" s="5" t="s">
        <v>2037</v>
      </c>
      <c r="K410" s="17" t="s">
        <v>2038</v>
      </c>
      <c r="L410" s="22">
        <v>42055</v>
      </c>
      <c r="M410" s="21">
        <v>9</v>
      </c>
      <c r="N410" s="10">
        <v>2495</v>
      </c>
      <c r="O410" s="17"/>
      <c r="P410" s="16" t="b">
        <f>TRUE()</f>
        <v>1</v>
      </c>
      <c r="Q410" s="6"/>
    </row>
    <row r="411" spans="1:17" ht="40.5">
      <c r="A411" s="5">
        <v>410</v>
      </c>
      <c r="B411" s="7" t="s">
        <v>1531</v>
      </c>
      <c r="C411" s="8">
        <v>1174</v>
      </c>
      <c r="D411" s="7" t="s">
        <v>2040</v>
      </c>
      <c r="E411" s="13" t="s">
        <v>2041</v>
      </c>
      <c r="F411" s="13" t="s">
        <v>2042</v>
      </c>
      <c r="G411" s="13">
        <v>42054</v>
      </c>
      <c r="H411" s="10" t="s">
        <v>2043</v>
      </c>
      <c r="I411" s="13">
        <v>40547</v>
      </c>
      <c r="J411" s="5" t="s">
        <v>2041</v>
      </c>
      <c r="K411" s="10" t="s">
        <v>2042</v>
      </c>
      <c r="L411" s="32" t="s">
        <v>2044</v>
      </c>
      <c r="M411" s="34">
        <v>8</v>
      </c>
      <c r="N411" s="17">
        <v>2280</v>
      </c>
      <c r="O411" s="5"/>
      <c r="P411" s="16" t="b">
        <f>TRUE()</f>
        <v>1</v>
      </c>
      <c r="Q411" s="6"/>
    </row>
    <row r="412" spans="1:17" ht="67.5">
      <c r="A412" s="5">
        <v>411</v>
      </c>
      <c r="B412" s="7" t="s">
        <v>1703</v>
      </c>
      <c r="C412" s="8">
        <v>267</v>
      </c>
      <c r="D412" s="7" t="s">
        <v>2045</v>
      </c>
      <c r="E412" s="13" t="s">
        <v>2046</v>
      </c>
      <c r="F412" s="13" t="s">
        <v>2047</v>
      </c>
      <c r="G412" s="13">
        <v>42047</v>
      </c>
      <c r="H412" s="12" t="s">
        <v>2048</v>
      </c>
      <c r="I412" s="13" t="s">
        <v>21</v>
      </c>
      <c r="J412" s="5" t="s">
        <v>2049</v>
      </c>
      <c r="K412" s="10" t="s">
        <v>2050</v>
      </c>
      <c r="L412" s="11">
        <v>42180</v>
      </c>
      <c r="M412" s="12">
        <v>5</v>
      </c>
      <c r="N412" s="12">
        <v>1143</v>
      </c>
      <c r="O412" s="5"/>
      <c r="P412" s="16" t="b">
        <f>FALSE()</f>
        <v>0</v>
      </c>
      <c r="Q412" s="6"/>
    </row>
    <row r="413" spans="1:17" ht="67.5">
      <c r="A413" s="5">
        <v>412</v>
      </c>
      <c r="B413" s="7" t="s">
        <v>100</v>
      </c>
      <c r="C413" s="8">
        <v>157</v>
      </c>
      <c r="D413" s="7" t="s">
        <v>2051</v>
      </c>
      <c r="E413" s="13" t="s">
        <v>2052</v>
      </c>
      <c r="F413" s="13" t="s">
        <v>2053</v>
      </c>
      <c r="G413" s="13">
        <v>42044</v>
      </c>
      <c r="H413" s="12" t="s">
        <v>2054</v>
      </c>
      <c r="I413" s="13" t="s">
        <v>21</v>
      </c>
      <c r="J413" s="10" t="s">
        <v>2052</v>
      </c>
      <c r="K413" s="10" t="s">
        <v>2053</v>
      </c>
      <c r="L413" s="11">
        <v>42044</v>
      </c>
      <c r="M413" s="12">
        <v>9</v>
      </c>
      <c r="N413" s="12">
        <v>2602</v>
      </c>
      <c r="O413" s="5"/>
      <c r="P413" s="16" t="b">
        <f>TRUE()</f>
        <v>1</v>
      </c>
      <c r="Q413" s="6"/>
    </row>
    <row r="414" spans="1:17" ht="81">
      <c r="A414" s="5">
        <v>413</v>
      </c>
      <c r="B414" s="7" t="s">
        <v>301</v>
      </c>
      <c r="C414" s="8">
        <v>533</v>
      </c>
      <c r="D414" s="7" t="s">
        <v>2055</v>
      </c>
      <c r="E414" s="13" t="s">
        <v>2056</v>
      </c>
      <c r="F414" s="13" t="s">
        <v>2057</v>
      </c>
      <c r="G414" s="13">
        <v>42043</v>
      </c>
      <c r="H414" s="12" t="s">
        <v>2058</v>
      </c>
      <c r="I414" s="13">
        <v>39574</v>
      </c>
      <c r="J414" s="10" t="s">
        <v>2056</v>
      </c>
      <c r="K414" s="10" t="s">
        <v>2057</v>
      </c>
      <c r="L414" s="11">
        <v>42043</v>
      </c>
      <c r="M414" s="12">
        <v>9</v>
      </c>
      <c r="N414" s="12">
        <v>238</v>
      </c>
      <c r="O414" s="5"/>
      <c r="P414" s="16" t="b">
        <f>TRUE()</f>
        <v>1</v>
      </c>
      <c r="Q414" s="6"/>
    </row>
    <row r="415" spans="1:17" ht="40.5">
      <c r="A415" s="5">
        <v>414</v>
      </c>
      <c r="B415" s="10" t="s">
        <v>35</v>
      </c>
      <c r="C415" s="8">
        <v>1241</v>
      </c>
      <c r="D415" s="10" t="s">
        <v>2059</v>
      </c>
      <c r="E415" s="13" t="s">
        <v>2060</v>
      </c>
      <c r="F415" s="13" t="s">
        <v>2061</v>
      </c>
      <c r="G415" s="13">
        <v>42041</v>
      </c>
      <c r="H415" s="30" t="s">
        <v>2062</v>
      </c>
      <c r="I415" s="14"/>
      <c r="J415" s="10" t="s">
        <v>2060</v>
      </c>
      <c r="K415" s="10" t="s">
        <v>2061</v>
      </c>
      <c r="L415" s="11">
        <v>42041</v>
      </c>
      <c r="M415" s="14">
        <v>9</v>
      </c>
      <c r="N415" s="14">
        <v>2561</v>
      </c>
      <c r="O415" s="5"/>
      <c r="P415" s="16" t="b">
        <f>TRUE()</f>
        <v>1</v>
      </c>
      <c r="Q415" s="6"/>
    </row>
    <row r="416" spans="1:17" ht="67.5">
      <c r="A416" s="5">
        <v>415</v>
      </c>
      <c r="B416" s="7" t="s">
        <v>434</v>
      </c>
      <c r="C416" s="8">
        <v>199</v>
      </c>
      <c r="D416" s="7" t="s">
        <v>2063</v>
      </c>
      <c r="E416" s="13" t="s">
        <v>2064</v>
      </c>
      <c r="F416" s="13" t="s">
        <v>2065</v>
      </c>
      <c r="G416" s="13">
        <v>42041</v>
      </c>
      <c r="H416" s="12" t="s">
        <v>2066</v>
      </c>
      <c r="I416" s="13" t="s">
        <v>21</v>
      </c>
      <c r="J416" s="10" t="s">
        <v>2064</v>
      </c>
      <c r="K416" s="10" t="s">
        <v>2065</v>
      </c>
      <c r="L416" s="11">
        <v>42041</v>
      </c>
      <c r="M416" s="12"/>
      <c r="N416" s="12">
        <v>1624</v>
      </c>
      <c r="O416" s="5"/>
      <c r="P416" s="16" t="b">
        <f>TRUE()</f>
        <v>1</v>
      </c>
      <c r="Q416" s="6"/>
    </row>
    <row r="417" spans="1:17" ht="81">
      <c r="A417" s="5">
        <v>416</v>
      </c>
      <c r="B417" s="7" t="s">
        <v>118</v>
      </c>
      <c r="C417" s="8">
        <v>1073</v>
      </c>
      <c r="D417" s="7" t="s">
        <v>2067</v>
      </c>
      <c r="E417" s="13" t="s">
        <v>2068</v>
      </c>
      <c r="F417" s="13" t="s">
        <v>2069</v>
      </c>
      <c r="G417" s="13">
        <v>42035</v>
      </c>
      <c r="H417" s="31" t="s">
        <v>2070</v>
      </c>
      <c r="I417" s="13">
        <v>40662</v>
      </c>
      <c r="J417" s="5" t="s">
        <v>2068</v>
      </c>
      <c r="K417" s="17" t="s">
        <v>2071</v>
      </c>
      <c r="L417" s="22">
        <v>41830</v>
      </c>
      <c r="M417" s="21">
        <v>9</v>
      </c>
      <c r="N417" s="21">
        <v>2466</v>
      </c>
      <c r="O417" s="17"/>
      <c r="P417" s="16" t="b">
        <f>TRUE()</f>
        <v>1</v>
      </c>
      <c r="Q417" s="6"/>
    </row>
    <row r="418" spans="1:17" ht="81">
      <c r="A418" s="5">
        <v>417</v>
      </c>
      <c r="B418" s="7" t="s">
        <v>1524</v>
      </c>
      <c r="C418" s="8">
        <v>227</v>
      </c>
      <c r="D418" s="7" t="s">
        <v>2072</v>
      </c>
      <c r="E418" s="13" t="s">
        <v>2073</v>
      </c>
      <c r="F418" s="13" t="s">
        <v>2074</v>
      </c>
      <c r="G418" s="13">
        <v>42033</v>
      </c>
      <c r="H418" s="12" t="s">
        <v>2075</v>
      </c>
      <c r="I418" s="13" t="s">
        <v>21</v>
      </c>
      <c r="J418" s="19" t="s">
        <v>2073</v>
      </c>
      <c r="K418" s="19" t="s">
        <v>2074</v>
      </c>
      <c r="L418" s="20">
        <v>42033</v>
      </c>
      <c r="M418" s="12">
        <v>6</v>
      </c>
      <c r="N418" s="12">
        <v>1378</v>
      </c>
      <c r="O418" s="5"/>
      <c r="P418" s="16" t="b">
        <f>TRUE()</f>
        <v>1</v>
      </c>
      <c r="Q418" s="6"/>
    </row>
    <row r="419" spans="1:17" ht="67.5">
      <c r="A419" s="5">
        <v>418</v>
      </c>
      <c r="B419" s="7" t="s">
        <v>107</v>
      </c>
      <c r="C419" s="8">
        <v>771</v>
      </c>
      <c r="D419" s="7" t="s">
        <v>2076</v>
      </c>
      <c r="E419" s="13" t="s">
        <v>2077</v>
      </c>
      <c r="F419" s="13" t="s">
        <v>2078</v>
      </c>
      <c r="G419" s="13">
        <v>42029</v>
      </c>
      <c r="H419" s="12" t="s">
        <v>2079</v>
      </c>
      <c r="I419" s="28">
        <v>40058</v>
      </c>
      <c r="J419" s="5" t="s">
        <v>2080</v>
      </c>
      <c r="K419" s="12" t="s">
        <v>2078</v>
      </c>
      <c r="L419" s="23">
        <v>42029</v>
      </c>
      <c r="M419" s="12">
        <v>7</v>
      </c>
      <c r="N419" s="12">
        <v>1614</v>
      </c>
      <c r="O419" s="5"/>
      <c r="P419" s="16" t="b">
        <f>TRUE()</f>
        <v>1</v>
      </c>
      <c r="Q419" s="6"/>
    </row>
    <row r="420" spans="1:17" ht="67.5">
      <c r="A420" s="5">
        <v>419</v>
      </c>
      <c r="B420" s="7" t="s">
        <v>434</v>
      </c>
      <c r="C420" s="8">
        <v>1091</v>
      </c>
      <c r="D420" s="7" t="s">
        <v>2081</v>
      </c>
      <c r="E420" s="13" t="s">
        <v>2082</v>
      </c>
      <c r="F420" s="13" t="s">
        <v>2083</v>
      </c>
      <c r="G420" s="13">
        <v>42026</v>
      </c>
      <c r="H420" s="17" t="s">
        <v>2084</v>
      </c>
      <c r="I420" s="13">
        <v>40633</v>
      </c>
      <c r="J420" s="5" t="s">
        <v>2082</v>
      </c>
      <c r="K420" s="17" t="s">
        <v>2083</v>
      </c>
      <c r="L420" s="22">
        <v>42026</v>
      </c>
      <c r="M420" s="21">
        <v>9</v>
      </c>
      <c r="N420" s="21">
        <v>2476</v>
      </c>
      <c r="O420" s="17"/>
      <c r="P420" s="16" t="b">
        <f>TRUE()</f>
        <v>1</v>
      </c>
      <c r="Q420" s="6"/>
    </row>
    <row r="421" spans="1:17" ht="40.5">
      <c r="A421" s="5">
        <v>420</v>
      </c>
      <c r="B421" s="7" t="s">
        <v>30</v>
      </c>
      <c r="C421" s="8">
        <v>401</v>
      </c>
      <c r="D421" s="7" t="s">
        <v>2085</v>
      </c>
      <c r="E421" s="13" t="s">
        <v>2086</v>
      </c>
      <c r="F421" s="13" t="s">
        <v>2087</v>
      </c>
      <c r="G421" s="13">
        <v>42025</v>
      </c>
      <c r="H421" s="19" t="s">
        <v>2088</v>
      </c>
      <c r="I421" s="13">
        <v>39738</v>
      </c>
      <c r="J421" s="5" t="s">
        <v>2086</v>
      </c>
      <c r="K421" s="19" t="s">
        <v>2087</v>
      </c>
      <c r="L421" s="20" t="s">
        <v>2089</v>
      </c>
      <c r="M421" s="24">
        <v>8</v>
      </c>
      <c r="N421" s="19">
        <v>2382</v>
      </c>
      <c r="O421" s="17"/>
      <c r="P421" s="16" t="b">
        <f>TRUE()</f>
        <v>1</v>
      </c>
      <c r="Q421" s="6"/>
    </row>
    <row r="422" spans="1:17" ht="67.5">
      <c r="A422" s="5">
        <v>421</v>
      </c>
      <c r="B422" s="7" t="s">
        <v>494</v>
      </c>
      <c r="C422" s="8">
        <v>167</v>
      </c>
      <c r="D422" s="7" t="s">
        <v>2090</v>
      </c>
      <c r="E422" s="13" t="s">
        <v>2091</v>
      </c>
      <c r="F422" s="13" t="s">
        <v>2092</v>
      </c>
      <c r="G422" s="13">
        <v>42020</v>
      </c>
      <c r="H422" s="12" t="s">
        <v>2093</v>
      </c>
      <c r="I422" s="13" t="s">
        <v>21</v>
      </c>
      <c r="J422" s="5" t="s">
        <v>2094</v>
      </c>
      <c r="K422" s="12" t="s">
        <v>2095</v>
      </c>
      <c r="L422" s="23">
        <v>41809</v>
      </c>
      <c r="M422" s="12">
        <v>6</v>
      </c>
      <c r="N422" s="12">
        <v>1270</v>
      </c>
      <c r="O422" s="5"/>
      <c r="P422" s="16" t="b">
        <f>FALSE()</f>
        <v>0</v>
      </c>
      <c r="Q422" s="6"/>
    </row>
    <row r="423" spans="1:17" ht="67.5">
      <c r="A423" s="5">
        <v>422</v>
      </c>
      <c r="B423" s="7" t="s">
        <v>118</v>
      </c>
      <c r="C423" s="8">
        <v>859</v>
      </c>
      <c r="D423" s="7" t="s">
        <v>2096</v>
      </c>
      <c r="E423" s="13" t="s">
        <v>2097</v>
      </c>
      <c r="F423" s="13" t="s">
        <v>2098</v>
      </c>
      <c r="G423" s="13">
        <v>42020</v>
      </c>
      <c r="H423" s="12" t="s">
        <v>2099</v>
      </c>
      <c r="I423" s="28">
        <v>40224</v>
      </c>
      <c r="J423" s="5" t="s">
        <v>2097</v>
      </c>
      <c r="K423" s="12" t="s">
        <v>2098</v>
      </c>
      <c r="L423" s="23">
        <v>42020</v>
      </c>
      <c r="M423" s="12">
        <v>7</v>
      </c>
      <c r="N423" s="12">
        <v>1603</v>
      </c>
      <c r="O423" s="5"/>
      <c r="P423" s="16" t="b">
        <f>TRUE()</f>
        <v>1</v>
      </c>
      <c r="Q423" s="6"/>
    </row>
    <row r="424" spans="1:17" ht="67.5">
      <c r="A424" s="5">
        <v>423</v>
      </c>
      <c r="B424" s="7" t="s">
        <v>434</v>
      </c>
      <c r="C424" s="8">
        <v>449</v>
      </c>
      <c r="D424" s="7" t="s">
        <v>2100</v>
      </c>
      <c r="E424" s="13" t="s">
        <v>2101</v>
      </c>
      <c r="F424" s="13" t="s">
        <v>2102</v>
      </c>
      <c r="G424" s="13">
        <v>42017</v>
      </c>
      <c r="H424" s="12" t="s">
        <v>2103</v>
      </c>
      <c r="I424" s="13" t="s">
        <v>21</v>
      </c>
      <c r="J424" s="5" t="s">
        <v>2104</v>
      </c>
      <c r="K424" s="12" t="s">
        <v>2105</v>
      </c>
      <c r="L424" s="23">
        <v>41229</v>
      </c>
      <c r="M424" s="12">
        <v>6</v>
      </c>
      <c r="N424" s="12">
        <v>1442</v>
      </c>
      <c r="O424" s="5"/>
      <c r="P424" s="16" t="b">
        <f>FALSE()</f>
        <v>0</v>
      </c>
      <c r="Q424" s="6"/>
    </row>
    <row r="425" spans="1:17" ht="81">
      <c r="A425" s="5">
        <v>424</v>
      </c>
      <c r="B425" s="7" t="s">
        <v>586</v>
      </c>
      <c r="C425" s="8">
        <v>1379</v>
      </c>
      <c r="D425" s="7" t="s">
        <v>2106</v>
      </c>
      <c r="E425" s="13" t="s">
        <v>2107</v>
      </c>
      <c r="F425" s="13" t="s">
        <v>2108</v>
      </c>
      <c r="G425" s="13">
        <v>42013</v>
      </c>
      <c r="H425" s="21" t="s">
        <v>2109</v>
      </c>
      <c r="I425" s="13">
        <v>40633</v>
      </c>
      <c r="J425" s="19" t="s">
        <v>2107</v>
      </c>
      <c r="K425" s="19" t="s">
        <v>2108</v>
      </c>
      <c r="L425" s="20" t="s">
        <v>2110</v>
      </c>
      <c r="M425" s="21">
        <v>5</v>
      </c>
      <c r="N425" s="10">
        <v>1538</v>
      </c>
      <c r="O425" s="17"/>
      <c r="P425" s="16" t="b">
        <f>TRUE()</f>
        <v>1</v>
      </c>
      <c r="Q425" s="6"/>
    </row>
    <row r="426" spans="1:17" ht="67.5">
      <c r="A426" s="5">
        <v>425</v>
      </c>
      <c r="B426" s="7" t="s">
        <v>586</v>
      </c>
      <c r="C426" s="8">
        <v>1381</v>
      </c>
      <c r="D426" s="7" t="s">
        <v>2111</v>
      </c>
      <c r="E426" s="13" t="s">
        <v>2112</v>
      </c>
      <c r="F426" s="13" t="s">
        <v>2113</v>
      </c>
      <c r="G426" s="13">
        <v>42013</v>
      </c>
      <c r="H426" s="21" t="s">
        <v>2114</v>
      </c>
      <c r="I426" s="13">
        <v>40633</v>
      </c>
      <c r="J426" s="10" t="s">
        <v>2112</v>
      </c>
      <c r="K426" s="10" t="s">
        <v>2113</v>
      </c>
      <c r="L426" s="11">
        <v>42013</v>
      </c>
      <c r="M426" s="12">
        <v>9</v>
      </c>
      <c r="N426" s="12">
        <v>2586</v>
      </c>
      <c r="O426" s="17"/>
      <c r="P426" s="16" t="b">
        <f>TRUE()</f>
        <v>1</v>
      </c>
      <c r="Q426" s="6"/>
    </row>
    <row r="427" spans="1:17" ht="54">
      <c r="A427" s="5">
        <v>426</v>
      </c>
      <c r="B427" s="7" t="s">
        <v>586</v>
      </c>
      <c r="C427" s="8">
        <v>1113</v>
      </c>
      <c r="D427" s="7" t="s">
        <v>2115</v>
      </c>
      <c r="E427" s="13" t="s">
        <v>2116</v>
      </c>
      <c r="F427" s="13" t="s">
        <v>2117</v>
      </c>
      <c r="G427" s="13">
        <v>42013</v>
      </c>
      <c r="H427" s="21" t="s">
        <v>2118</v>
      </c>
      <c r="I427" s="13">
        <v>40633</v>
      </c>
      <c r="J427" s="10" t="s">
        <v>2116</v>
      </c>
      <c r="K427" s="10" t="s">
        <v>2117</v>
      </c>
      <c r="L427" s="11">
        <v>42013</v>
      </c>
      <c r="M427" s="21">
        <v>9</v>
      </c>
      <c r="N427" s="21">
        <v>2605</v>
      </c>
      <c r="O427" s="5"/>
      <c r="P427" s="16" t="b">
        <f>TRUE()</f>
        <v>1</v>
      </c>
      <c r="Q427" s="6"/>
    </row>
    <row r="428" spans="1:17" ht="81">
      <c r="A428" s="5">
        <v>427</v>
      </c>
      <c r="B428" s="7" t="s">
        <v>586</v>
      </c>
      <c r="C428" s="8">
        <v>1001</v>
      </c>
      <c r="D428" s="7" t="s">
        <v>2119</v>
      </c>
      <c r="E428" s="13" t="s">
        <v>2120</v>
      </c>
      <c r="F428" s="13" t="s">
        <v>2121</v>
      </c>
      <c r="G428" s="13">
        <v>42012</v>
      </c>
      <c r="H428" s="12" t="s">
        <v>2122</v>
      </c>
      <c r="I428" s="13">
        <v>40213</v>
      </c>
      <c r="J428" s="5" t="s">
        <v>2120</v>
      </c>
      <c r="K428" s="12" t="s">
        <v>2123</v>
      </c>
      <c r="L428" s="23">
        <v>42012</v>
      </c>
      <c r="M428" s="12">
        <v>7</v>
      </c>
      <c r="N428" s="12">
        <v>1590</v>
      </c>
      <c r="O428" s="5"/>
      <c r="P428" s="16" t="b">
        <f>TRUE()</f>
        <v>1</v>
      </c>
      <c r="Q428" s="6"/>
    </row>
    <row r="429" spans="1:17" ht="27">
      <c r="A429" s="5">
        <v>428</v>
      </c>
      <c r="B429" s="10" t="s">
        <v>434</v>
      </c>
      <c r="C429" s="8">
        <v>1338</v>
      </c>
      <c r="D429" s="14" t="s">
        <v>2124</v>
      </c>
      <c r="E429" s="13" t="s">
        <v>2125</v>
      </c>
      <c r="F429" s="13" t="s">
        <v>2126</v>
      </c>
      <c r="G429" s="13">
        <v>42007</v>
      </c>
      <c r="H429" s="30" t="s">
        <v>2127</v>
      </c>
      <c r="I429" s="14"/>
      <c r="J429" s="10" t="s">
        <v>2128</v>
      </c>
      <c r="K429" s="10" t="s">
        <v>2129</v>
      </c>
      <c r="L429" s="11">
        <v>41819</v>
      </c>
      <c r="M429" s="14">
        <v>9</v>
      </c>
      <c r="N429" s="14">
        <v>2563</v>
      </c>
      <c r="O429" s="5"/>
      <c r="P429" s="16" t="b">
        <f>FALSE()</f>
        <v>0</v>
      </c>
      <c r="Q429" s="6"/>
    </row>
    <row r="430" spans="1:17" ht="67.5">
      <c r="A430" s="5">
        <v>429</v>
      </c>
      <c r="B430" s="7" t="s">
        <v>100</v>
      </c>
      <c r="C430" s="8">
        <v>440</v>
      </c>
      <c r="D430" s="7" t="s">
        <v>2130</v>
      </c>
      <c r="E430" s="13" t="s">
        <v>2131</v>
      </c>
      <c r="F430" s="13" t="s">
        <v>2132</v>
      </c>
      <c r="G430" s="13">
        <v>42007</v>
      </c>
      <c r="H430" s="12" t="s">
        <v>2133</v>
      </c>
      <c r="I430" s="13">
        <v>39617</v>
      </c>
      <c r="J430" s="5"/>
      <c r="K430" s="12"/>
      <c r="L430" s="18"/>
      <c r="M430" s="5"/>
      <c r="N430" s="5"/>
      <c r="O430" s="48"/>
      <c r="P430" s="16" t="b">
        <f>FALSE()</f>
        <v>0</v>
      </c>
      <c r="Q430" s="6"/>
    </row>
    <row r="431" spans="1:17" ht="81">
      <c r="A431" s="5">
        <v>430</v>
      </c>
      <c r="B431" s="7" t="s">
        <v>407</v>
      </c>
      <c r="C431" s="8">
        <v>1301</v>
      </c>
      <c r="D431" s="7" t="s">
        <v>2134</v>
      </c>
      <c r="E431" s="13" t="s">
        <v>2135</v>
      </c>
      <c r="F431" s="13" t="s">
        <v>2136</v>
      </c>
      <c r="G431" s="13">
        <v>42005</v>
      </c>
      <c r="H431" s="43" t="s">
        <v>2137</v>
      </c>
      <c r="I431" s="13">
        <v>40633</v>
      </c>
      <c r="J431" s="5"/>
      <c r="K431" s="12"/>
      <c r="L431" s="18"/>
      <c r="M431" s="12"/>
      <c r="N431" s="12"/>
      <c r="O431" s="39"/>
      <c r="P431" s="16" t="b">
        <f>FALSE()</f>
        <v>0</v>
      </c>
      <c r="Q431" s="6"/>
    </row>
    <row r="432" spans="1:17" ht="81">
      <c r="A432" s="5">
        <v>431</v>
      </c>
      <c r="B432" s="24" t="s">
        <v>1524</v>
      </c>
      <c r="C432" s="8">
        <v>1513</v>
      </c>
      <c r="D432" s="24" t="s">
        <v>2138</v>
      </c>
      <c r="E432" s="13" t="s">
        <v>2139</v>
      </c>
      <c r="F432" s="13" t="s">
        <v>2140</v>
      </c>
      <c r="G432" s="13">
        <v>42000</v>
      </c>
      <c r="H432" s="31" t="s">
        <v>2141</v>
      </c>
      <c r="I432" s="21"/>
      <c r="J432" s="19" t="s">
        <v>2139</v>
      </c>
      <c r="K432" s="19" t="s">
        <v>2140</v>
      </c>
      <c r="L432" s="20">
        <v>42000</v>
      </c>
      <c r="M432" s="21"/>
      <c r="N432" s="10"/>
      <c r="O432" s="5"/>
      <c r="P432" s="16" t="b">
        <f>TRUE()</f>
        <v>1</v>
      </c>
      <c r="Q432" s="6"/>
    </row>
    <row r="433" spans="1:17" ht="67.5">
      <c r="A433" s="5">
        <v>432</v>
      </c>
      <c r="B433" s="24" t="s">
        <v>1531</v>
      </c>
      <c r="C433" s="8">
        <v>158</v>
      </c>
      <c r="D433" s="7" t="s">
        <v>2142</v>
      </c>
      <c r="E433" s="13" t="s">
        <v>2143</v>
      </c>
      <c r="F433" s="13" t="s">
        <v>2144</v>
      </c>
      <c r="G433" s="13">
        <v>41999</v>
      </c>
      <c r="H433" s="21" t="s">
        <v>2145</v>
      </c>
      <c r="I433" s="28"/>
      <c r="J433" s="5" t="s">
        <v>2143</v>
      </c>
      <c r="K433" s="17" t="s">
        <v>2144</v>
      </c>
      <c r="L433" s="22" t="s">
        <v>2146</v>
      </c>
      <c r="M433" s="21">
        <v>8</v>
      </c>
      <c r="N433" s="10">
        <v>2399</v>
      </c>
      <c r="O433" s="17"/>
      <c r="P433" s="16" t="b">
        <f>TRUE()</f>
        <v>1</v>
      </c>
      <c r="Q433" s="6"/>
    </row>
    <row r="434" spans="1:17" ht="40.5">
      <c r="A434" s="5">
        <v>433</v>
      </c>
      <c r="B434" s="10" t="s">
        <v>330</v>
      </c>
      <c r="C434" s="8">
        <v>1501</v>
      </c>
      <c r="D434" s="7" t="s">
        <v>2147</v>
      </c>
      <c r="E434" s="13" t="s">
        <v>2148</v>
      </c>
      <c r="F434" s="13" t="s">
        <v>2149</v>
      </c>
      <c r="G434" s="13">
        <v>41999</v>
      </c>
      <c r="H434" s="56" t="s">
        <v>2150</v>
      </c>
      <c r="I434" s="28">
        <v>40771</v>
      </c>
      <c r="J434" s="5" t="s">
        <v>2148</v>
      </c>
      <c r="K434" s="10" t="s">
        <v>2151</v>
      </c>
      <c r="L434" s="11">
        <v>41999</v>
      </c>
      <c r="M434" s="12"/>
      <c r="N434" s="12"/>
      <c r="O434" s="5"/>
      <c r="P434" s="16" t="b">
        <f>TRUE()</f>
        <v>1</v>
      </c>
      <c r="Q434" s="6"/>
    </row>
    <row r="435" spans="1:17" ht="67.5">
      <c r="A435" s="5">
        <v>434</v>
      </c>
      <c r="B435" s="7" t="s">
        <v>330</v>
      </c>
      <c r="C435" s="8">
        <v>602</v>
      </c>
      <c r="D435" s="7" t="s">
        <v>2152</v>
      </c>
      <c r="E435" s="13" t="s">
        <v>2153</v>
      </c>
      <c r="F435" s="13" t="s">
        <v>2154</v>
      </c>
      <c r="G435" s="13">
        <v>41999</v>
      </c>
      <c r="H435" s="12" t="s">
        <v>2155</v>
      </c>
      <c r="I435" s="13">
        <v>39574</v>
      </c>
      <c r="J435" s="5" t="s">
        <v>2153</v>
      </c>
      <c r="K435" s="12" t="s">
        <v>2154</v>
      </c>
      <c r="L435" s="18">
        <v>41999</v>
      </c>
      <c r="M435" s="12"/>
      <c r="N435" s="12"/>
      <c r="O435" s="5"/>
      <c r="P435" s="16" t="b">
        <f>TRUE()</f>
        <v>1</v>
      </c>
      <c r="Q435" s="6"/>
    </row>
    <row r="436" spans="1:17" ht="67.5">
      <c r="A436" s="5">
        <v>435</v>
      </c>
      <c r="B436" s="7" t="s">
        <v>100</v>
      </c>
      <c r="C436" s="8">
        <v>236</v>
      </c>
      <c r="D436" s="7" t="s">
        <v>2156</v>
      </c>
      <c r="E436" s="13" t="s">
        <v>2157</v>
      </c>
      <c r="F436" s="13" t="s">
        <v>2158</v>
      </c>
      <c r="G436" s="13">
        <v>41997</v>
      </c>
      <c r="H436" s="12" t="s">
        <v>2159</v>
      </c>
      <c r="I436" s="13" t="s">
        <v>21</v>
      </c>
      <c r="J436" s="5" t="s">
        <v>2157</v>
      </c>
      <c r="K436" s="12" t="s">
        <v>2158</v>
      </c>
      <c r="L436" s="23">
        <v>41997</v>
      </c>
      <c r="M436" s="12">
        <v>7</v>
      </c>
      <c r="N436" s="12">
        <v>1615</v>
      </c>
      <c r="O436" s="5"/>
      <c r="P436" s="16" t="b">
        <f>TRUE()</f>
        <v>1</v>
      </c>
      <c r="Q436" s="6"/>
    </row>
    <row r="437" spans="1:17" ht="67.5">
      <c r="A437" s="5">
        <v>436</v>
      </c>
      <c r="B437" s="7" t="s">
        <v>30</v>
      </c>
      <c r="C437" s="8">
        <v>1187</v>
      </c>
      <c r="D437" s="7" t="s">
        <v>2160</v>
      </c>
      <c r="E437" s="13" t="s">
        <v>2161</v>
      </c>
      <c r="F437" s="13" t="s">
        <v>2162</v>
      </c>
      <c r="G437" s="13">
        <v>41995</v>
      </c>
      <c r="H437" s="57" t="s">
        <v>2163</v>
      </c>
      <c r="I437" s="13">
        <v>40613</v>
      </c>
      <c r="J437" s="5" t="s">
        <v>2161</v>
      </c>
      <c r="K437" s="17" t="s">
        <v>2162</v>
      </c>
      <c r="L437" s="22">
        <v>41995</v>
      </c>
      <c r="M437" s="24">
        <v>8</v>
      </c>
      <c r="N437" s="17">
        <v>2360</v>
      </c>
      <c r="O437" s="17"/>
      <c r="P437" s="16" t="b">
        <f>TRUE()</f>
        <v>1</v>
      </c>
      <c r="Q437" s="6"/>
    </row>
    <row r="438" spans="1:17" ht="67.5">
      <c r="A438" s="5">
        <v>437</v>
      </c>
      <c r="B438" s="7" t="s">
        <v>586</v>
      </c>
      <c r="C438" s="8">
        <v>1134</v>
      </c>
      <c r="D438" s="7" t="s">
        <v>2164</v>
      </c>
      <c r="E438" s="13" t="s">
        <v>2165</v>
      </c>
      <c r="F438" s="13" t="s">
        <v>2166</v>
      </c>
      <c r="G438" s="13">
        <v>41992</v>
      </c>
      <c r="H438" s="21" t="s">
        <v>2167</v>
      </c>
      <c r="I438" s="13">
        <v>40633</v>
      </c>
      <c r="J438" s="10" t="s">
        <v>2165</v>
      </c>
      <c r="K438" s="10" t="s">
        <v>2166</v>
      </c>
      <c r="L438" s="11">
        <v>41992</v>
      </c>
      <c r="M438" s="21">
        <v>9</v>
      </c>
      <c r="N438" s="21">
        <v>2635</v>
      </c>
      <c r="O438" s="5"/>
      <c r="P438" s="16" t="b">
        <f>TRUE()</f>
        <v>1</v>
      </c>
      <c r="Q438" s="6"/>
    </row>
    <row r="439" spans="1:17" ht="81">
      <c r="A439" s="5">
        <v>438</v>
      </c>
      <c r="B439" s="7" t="s">
        <v>586</v>
      </c>
      <c r="C439" s="8">
        <v>1304</v>
      </c>
      <c r="D439" s="7" t="s">
        <v>2168</v>
      </c>
      <c r="E439" s="13" t="s">
        <v>2169</v>
      </c>
      <c r="F439" s="13" t="s">
        <v>2170</v>
      </c>
      <c r="G439" s="13">
        <v>41992</v>
      </c>
      <c r="H439" s="21" t="s">
        <v>2171</v>
      </c>
      <c r="I439" s="13">
        <v>40633</v>
      </c>
      <c r="J439" s="10" t="s">
        <v>2169</v>
      </c>
      <c r="K439" s="10" t="s">
        <v>2170</v>
      </c>
      <c r="L439" s="11">
        <v>41992</v>
      </c>
      <c r="M439" s="12">
        <v>9</v>
      </c>
      <c r="N439" s="12">
        <v>2639</v>
      </c>
      <c r="O439" s="5"/>
      <c r="P439" s="16" t="b">
        <f>TRUE()</f>
        <v>1</v>
      </c>
      <c r="Q439" s="6"/>
    </row>
    <row r="440" spans="1:17" ht="54">
      <c r="A440" s="5">
        <v>439</v>
      </c>
      <c r="B440" s="10" t="s">
        <v>407</v>
      </c>
      <c r="C440" s="8">
        <v>1300</v>
      </c>
      <c r="D440" s="10" t="s">
        <v>2172</v>
      </c>
      <c r="E440" s="13" t="s">
        <v>2173</v>
      </c>
      <c r="F440" s="13" t="s">
        <v>2174</v>
      </c>
      <c r="G440" s="13">
        <v>41992</v>
      </c>
      <c r="H440" s="30" t="s">
        <v>2175</v>
      </c>
      <c r="I440" s="14"/>
      <c r="J440" s="5"/>
      <c r="K440" s="12"/>
      <c r="L440" s="18"/>
      <c r="M440" s="14"/>
      <c r="N440" s="14"/>
      <c r="O440" s="39"/>
      <c r="P440" s="16" t="b">
        <f>FALSE()</f>
        <v>0</v>
      </c>
      <c r="Q440" s="6"/>
    </row>
    <row r="441" spans="1:17" ht="67.5">
      <c r="A441" s="5">
        <v>440</v>
      </c>
      <c r="B441" s="7" t="s">
        <v>348</v>
      </c>
      <c r="C441" s="8">
        <v>307</v>
      </c>
      <c r="D441" s="7" t="s">
        <v>2176</v>
      </c>
      <c r="E441" s="14" t="s">
        <v>2177</v>
      </c>
      <c r="F441" s="14" t="s">
        <v>2178</v>
      </c>
      <c r="G441" s="38">
        <v>42176</v>
      </c>
      <c r="H441" s="12" t="s">
        <v>2179</v>
      </c>
      <c r="I441" s="13" t="s">
        <v>21</v>
      </c>
      <c r="J441" s="5" t="s">
        <v>2180</v>
      </c>
      <c r="K441" s="12" t="s">
        <v>2181</v>
      </c>
      <c r="L441" s="23">
        <v>41991</v>
      </c>
      <c r="M441" s="12">
        <v>7</v>
      </c>
      <c r="N441" s="12">
        <v>1571</v>
      </c>
      <c r="O441" s="5"/>
      <c r="P441" s="16" t="b">
        <f>TRUE()</f>
        <v>1</v>
      </c>
      <c r="Q441" s="6"/>
    </row>
    <row r="442" spans="1:17" ht="67.5">
      <c r="A442" s="5">
        <v>441</v>
      </c>
      <c r="B442" s="7" t="s">
        <v>407</v>
      </c>
      <c r="C442" s="8">
        <v>389</v>
      </c>
      <c r="D442" s="7" t="s">
        <v>2182</v>
      </c>
      <c r="E442" s="13" t="s">
        <v>2183</v>
      </c>
      <c r="F442" s="13" t="s">
        <v>2184</v>
      </c>
      <c r="G442" s="13">
        <v>41991</v>
      </c>
      <c r="H442" s="12" t="s">
        <v>2185</v>
      </c>
      <c r="I442" s="50">
        <v>40183</v>
      </c>
      <c r="J442" s="5" t="s">
        <v>2183</v>
      </c>
      <c r="K442" s="12" t="s">
        <v>2184</v>
      </c>
      <c r="L442" s="23">
        <v>41991</v>
      </c>
      <c r="M442" s="12">
        <v>7</v>
      </c>
      <c r="N442" s="12">
        <v>1574</v>
      </c>
      <c r="O442" s="17"/>
      <c r="P442" s="16" t="b">
        <f>TRUE()</f>
        <v>1</v>
      </c>
      <c r="Q442" s="6"/>
    </row>
    <row r="443" spans="1:17" ht="67.5">
      <c r="A443" s="5">
        <v>442</v>
      </c>
      <c r="B443" s="7" t="s">
        <v>407</v>
      </c>
      <c r="C443" s="8">
        <v>442</v>
      </c>
      <c r="D443" s="7" t="s">
        <v>2186</v>
      </c>
      <c r="E443" s="13" t="s">
        <v>2187</v>
      </c>
      <c r="F443" s="13" t="s">
        <v>2188</v>
      </c>
      <c r="G443" s="13">
        <v>41991</v>
      </c>
      <c r="H443" s="12" t="s">
        <v>2189</v>
      </c>
      <c r="I443" s="50">
        <v>40183</v>
      </c>
      <c r="J443" s="5" t="s">
        <v>2187</v>
      </c>
      <c r="K443" s="12" t="s">
        <v>2188</v>
      </c>
      <c r="L443" s="23">
        <v>41991</v>
      </c>
      <c r="M443" s="12">
        <v>7</v>
      </c>
      <c r="N443" s="12">
        <v>1576</v>
      </c>
      <c r="O443" s="17"/>
      <c r="P443" s="16" t="b">
        <f>TRUE()</f>
        <v>1</v>
      </c>
      <c r="Q443" s="35"/>
    </row>
    <row r="444" spans="1:17" ht="81">
      <c r="A444" s="5">
        <v>443</v>
      </c>
      <c r="B444" s="7" t="s">
        <v>348</v>
      </c>
      <c r="C444" s="8">
        <v>668</v>
      </c>
      <c r="D444" s="7" t="s">
        <v>2190</v>
      </c>
      <c r="E444" s="13" t="s">
        <v>2191</v>
      </c>
      <c r="F444" s="13" t="s">
        <v>2192</v>
      </c>
      <c r="G444" s="13">
        <v>41991</v>
      </c>
      <c r="H444" s="12" t="s">
        <v>2193</v>
      </c>
      <c r="I444" s="50">
        <v>40193</v>
      </c>
      <c r="J444" s="5" t="s">
        <v>2191</v>
      </c>
      <c r="K444" s="12" t="s">
        <v>2192</v>
      </c>
      <c r="L444" s="23">
        <v>41991</v>
      </c>
      <c r="M444" s="12">
        <v>7</v>
      </c>
      <c r="N444" s="12">
        <v>1570</v>
      </c>
      <c r="O444" s="17"/>
      <c r="P444" s="16" t="b">
        <f>TRUE()</f>
        <v>1</v>
      </c>
      <c r="Q444" s="6"/>
    </row>
    <row r="445" spans="1:17" ht="67.5">
      <c r="A445" s="5">
        <v>444</v>
      </c>
      <c r="B445" s="7" t="s">
        <v>407</v>
      </c>
      <c r="C445" s="8">
        <v>810</v>
      </c>
      <c r="D445" s="7" t="s">
        <v>2194</v>
      </c>
      <c r="E445" s="13" t="s">
        <v>2195</v>
      </c>
      <c r="F445" s="13" t="s">
        <v>2196</v>
      </c>
      <c r="G445" s="13">
        <v>41991</v>
      </c>
      <c r="H445" s="12" t="s">
        <v>2197</v>
      </c>
      <c r="I445" s="50">
        <v>40193</v>
      </c>
      <c r="J445" s="5" t="s">
        <v>2195</v>
      </c>
      <c r="K445" s="12" t="s">
        <v>2196</v>
      </c>
      <c r="L445" s="23">
        <v>41991</v>
      </c>
      <c r="M445" s="12">
        <v>7</v>
      </c>
      <c r="N445" s="12">
        <v>1578</v>
      </c>
      <c r="O445" s="17"/>
      <c r="P445" s="16" t="b">
        <f>TRUE()</f>
        <v>1</v>
      </c>
      <c r="Q445" s="6"/>
    </row>
    <row r="446" spans="1:17" ht="67.5">
      <c r="A446" s="5">
        <v>445</v>
      </c>
      <c r="B446" s="7" t="s">
        <v>407</v>
      </c>
      <c r="C446" s="8">
        <v>729</v>
      </c>
      <c r="D446" s="7" t="s">
        <v>2198</v>
      </c>
      <c r="E446" s="13" t="s">
        <v>2199</v>
      </c>
      <c r="F446" s="13" t="s">
        <v>2200</v>
      </c>
      <c r="G446" s="13">
        <v>41991</v>
      </c>
      <c r="H446" s="12" t="s">
        <v>2201</v>
      </c>
      <c r="I446" s="28">
        <v>40233</v>
      </c>
      <c r="J446" s="5" t="s">
        <v>2199</v>
      </c>
      <c r="K446" s="12" t="s">
        <v>2200</v>
      </c>
      <c r="L446" s="23">
        <v>41991</v>
      </c>
      <c r="M446" s="12">
        <v>7</v>
      </c>
      <c r="N446" s="12">
        <v>1579</v>
      </c>
      <c r="O446" s="5"/>
      <c r="P446" s="16" t="b">
        <f>TRUE()</f>
        <v>1</v>
      </c>
      <c r="Q446" s="6"/>
    </row>
    <row r="447" spans="1:17" ht="81">
      <c r="A447" s="5">
        <v>446</v>
      </c>
      <c r="B447" s="7" t="s">
        <v>107</v>
      </c>
      <c r="C447" s="8">
        <v>327</v>
      </c>
      <c r="D447" s="7" t="s">
        <v>2202</v>
      </c>
      <c r="E447" s="13" t="s">
        <v>2203</v>
      </c>
      <c r="F447" s="13" t="s">
        <v>2204</v>
      </c>
      <c r="G447" s="13">
        <v>41987</v>
      </c>
      <c r="H447" s="12" t="s">
        <v>2205</v>
      </c>
      <c r="I447" s="13" t="s">
        <v>21</v>
      </c>
      <c r="J447" s="19" t="s">
        <v>2203</v>
      </c>
      <c r="K447" s="19" t="s">
        <v>2204</v>
      </c>
      <c r="L447" s="20">
        <v>41987</v>
      </c>
      <c r="M447" s="12"/>
      <c r="N447" s="12"/>
      <c r="O447" s="17"/>
      <c r="P447" s="16" t="b">
        <f>TRUE()</f>
        <v>1</v>
      </c>
      <c r="Q447" s="6"/>
    </row>
    <row r="448" spans="1:17" ht="81">
      <c r="A448" s="5">
        <v>447</v>
      </c>
      <c r="B448" s="7" t="s">
        <v>100</v>
      </c>
      <c r="C448" s="8">
        <v>319</v>
      </c>
      <c r="D448" s="7" t="s">
        <v>2206</v>
      </c>
      <c r="E448" s="13" t="s">
        <v>2207</v>
      </c>
      <c r="F448" s="13" t="s">
        <v>2208</v>
      </c>
      <c r="G448" s="13">
        <v>41986</v>
      </c>
      <c r="H448" s="12" t="s">
        <v>2209</v>
      </c>
      <c r="I448" s="13" t="s">
        <v>21</v>
      </c>
      <c r="J448" s="5" t="s">
        <v>2207</v>
      </c>
      <c r="K448" s="12" t="s">
        <v>2208</v>
      </c>
      <c r="L448" s="18">
        <v>41986</v>
      </c>
      <c r="M448" s="5"/>
      <c r="N448" s="5"/>
      <c r="O448" s="17"/>
      <c r="P448" s="16" t="b">
        <f>TRUE()</f>
        <v>1</v>
      </c>
      <c r="Q448" s="6"/>
    </row>
    <row r="449" spans="1:17" ht="54">
      <c r="A449" s="5">
        <v>448</v>
      </c>
      <c r="B449" s="7" t="s">
        <v>1531</v>
      </c>
      <c r="C449" s="8">
        <v>1022</v>
      </c>
      <c r="D449" s="7" t="s">
        <v>2210</v>
      </c>
      <c r="E449" s="13" t="s">
        <v>1624</v>
      </c>
      <c r="F449" s="13" t="s">
        <v>1625</v>
      </c>
      <c r="G449" s="13">
        <v>41984</v>
      </c>
      <c r="H449" s="33" t="s">
        <v>2211</v>
      </c>
      <c r="I449" s="13">
        <v>40479</v>
      </c>
      <c r="J449" s="5" t="s">
        <v>2212</v>
      </c>
      <c r="K449" s="51" t="s">
        <v>2213</v>
      </c>
      <c r="L449" s="52">
        <v>42187</v>
      </c>
      <c r="M449" s="24">
        <v>7</v>
      </c>
      <c r="N449" s="17">
        <v>1844</v>
      </c>
      <c r="O449" s="5"/>
      <c r="P449" s="16" t="b">
        <f>FALSE()</f>
        <v>0</v>
      </c>
      <c r="Q449" s="6"/>
    </row>
    <row r="450" spans="1:17" ht="67.5">
      <c r="A450" s="5">
        <v>449</v>
      </c>
      <c r="B450" s="7" t="s">
        <v>194</v>
      </c>
      <c r="C450" s="8">
        <v>197</v>
      </c>
      <c r="D450" s="7" t="s">
        <v>2214</v>
      </c>
      <c r="E450" s="13" t="s">
        <v>2215</v>
      </c>
      <c r="F450" s="13" t="s">
        <v>2216</v>
      </c>
      <c r="G450" s="13">
        <v>41984</v>
      </c>
      <c r="H450" s="12" t="s">
        <v>2217</v>
      </c>
      <c r="I450" s="28">
        <v>39738</v>
      </c>
      <c r="J450" s="10" t="s">
        <v>2215</v>
      </c>
      <c r="K450" s="10" t="s">
        <v>2216</v>
      </c>
      <c r="L450" s="11">
        <v>41984</v>
      </c>
      <c r="M450" s="12">
        <v>9</v>
      </c>
      <c r="N450" s="10">
        <v>2584</v>
      </c>
      <c r="O450" s="5"/>
      <c r="P450" s="16" t="b">
        <f>TRUE()</f>
        <v>1</v>
      </c>
      <c r="Q450" s="6"/>
    </row>
    <row r="451" spans="1:17" ht="67.5">
      <c r="A451" s="5">
        <v>450</v>
      </c>
      <c r="B451" s="7" t="s">
        <v>107</v>
      </c>
      <c r="C451" s="8">
        <v>1062</v>
      </c>
      <c r="D451" s="7" t="s">
        <v>2218</v>
      </c>
      <c r="E451" s="13" t="s">
        <v>2219</v>
      </c>
      <c r="F451" s="13" t="s">
        <v>2220</v>
      </c>
      <c r="G451" s="13">
        <v>41984</v>
      </c>
      <c r="H451" s="12" t="s">
        <v>2221</v>
      </c>
      <c r="I451" s="28">
        <v>40332</v>
      </c>
      <c r="J451" s="10" t="s">
        <v>2219</v>
      </c>
      <c r="K451" s="10" t="s">
        <v>2220</v>
      </c>
      <c r="L451" s="11">
        <v>41984</v>
      </c>
      <c r="M451" s="17"/>
      <c r="N451" s="12"/>
      <c r="O451" s="5"/>
      <c r="P451" s="16" t="b">
        <f>TRUE()</f>
        <v>1</v>
      </c>
      <c r="Q451" s="6"/>
    </row>
    <row r="452" spans="1:17" ht="67.5">
      <c r="A452" s="5">
        <v>451</v>
      </c>
      <c r="B452" s="7" t="s">
        <v>1531</v>
      </c>
      <c r="C452" s="8">
        <v>1273</v>
      </c>
      <c r="D452" s="7" t="s">
        <v>2222</v>
      </c>
      <c r="E452" s="13" t="s">
        <v>2223</v>
      </c>
      <c r="F452" s="13" t="s">
        <v>2224</v>
      </c>
      <c r="G452" s="13">
        <v>41983</v>
      </c>
      <c r="H452" s="21" t="s">
        <v>2225</v>
      </c>
      <c r="I452" s="13">
        <v>40627</v>
      </c>
      <c r="J452" s="5" t="s">
        <v>2223</v>
      </c>
      <c r="K452" s="17" t="s">
        <v>2224</v>
      </c>
      <c r="L452" s="22" t="s">
        <v>2226</v>
      </c>
      <c r="M452" s="21">
        <v>9</v>
      </c>
      <c r="N452" s="21">
        <v>2440</v>
      </c>
      <c r="O452" s="17"/>
      <c r="P452" s="16" t="b">
        <f>TRUE()</f>
        <v>1</v>
      </c>
      <c r="Q452" s="6"/>
    </row>
    <row r="453" spans="1:17" ht="67.5">
      <c r="A453" s="5">
        <v>452</v>
      </c>
      <c r="B453" s="7" t="s">
        <v>586</v>
      </c>
      <c r="C453" s="8">
        <v>1195</v>
      </c>
      <c r="D453" s="7" t="s">
        <v>2227</v>
      </c>
      <c r="E453" s="13" t="s">
        <v>2228</v>
      </c>
      <c r="F453" s="13" t="s">
        <v>2229</v>
      </c>
      <c r="G453" s="13">
        <v>41982</v>
      </c>
      <c r="H453" s="21" t="s">
        <v>2230</v>
      </c>
      <c r="I453" s="13">
        <v>40633</v>
      </c>
      <c r="J453" s="10" t="s">
        <v>2228</v>
      </c>
      <c r="K453" s="10" t="s">
        <v>2229</v>
      </c>
      <c r="L453" s="11">
        <v>41982</v>
      </c>
      <c r="M453" s="21">
        <v>9</v>
      </c>
      <c r="N453" s="21">
        <v>2627</v>
      </c>
      <c r="O453" s="5"/>
      <c r="P453" s="16" t="b">
        <f>TRUE()</f>
        <v>1</v>
      </c>
      <c r="Q453" s="6"/>
    </row>
    <row r="454" spans="1:17" ht="40.5">
      <c r="A454" s="5">
        <v>453</v>
      </c>
      <c r="B454" s="10" t="s">
        <v>69</v>
      </c>
      <c r="C454" s="8">
        <v>1505</v>
      </c>
      <c r="D454" s="10" t="s">
        <v>2231</v>
      </c>
      <c r="E454" s="13" t="s">
        <v>2232</v>
      </c>
      <c r="F454" s="13" t="s">
        <v>2233</v>
      </c>
      <c r="G454" s="13">
        <v>41982</v>
      </c>
      <c r="H454" s="30" t="s">
        <v>2234</v>
      </c>
      <c r="I454" s="13">
        <v>40906</v>
      </c>
      <c r="J454" s="10" t="s">
        <v>2232</v>
      </c>
      <c r="K454" s="10" t="s">
        <v>2233</v>
      </c>
      <c r="L454" s="11">
        <v>41982</v>
      </c>
      <c r="M454" s="14">
        <v>9</v>
      </c>
      <c r="N454" s="14">
        <v>2637</v>
      </c>
      <c r="O454" s="14"/>
      <c r="P454" s="16" t="b">
        <f>TRUE()</f>
        <v>1</v>
      </c>
      <c r="Q454" s="6"/>
    </row>
    <row r="455" spans="1:17" ht="40.5">
      <c r="A455" s="5">
        <v>454</v>
      </c>
      <c r="B455" s="19" t="s">
        <v>2235</v>
      </c>
      <c r="C455" s="8">
        <v>1137</v>
      </c>
      <c r="D455" s="19" t="s">
        <v>2236</v>
      </c>
      <c r="E455" s="13" t="s">
        <v>2237</v>
      </c>
      <c r="F455" s="13" t="s">
        <v>2238</v>
      </c>
      <c r="G455" s="13">
        <v>41982</v>
      </c>
      <c r="H455" s="37" t="s">
        <v>2239</v>
      </c>
      <c r="I455" s="13">
        <v>40913</v>
      </c>
      <c r="J455" s="19" t="s">
        <v>2237</v>
      </c>
      <c r="K455" s="19" t="s">
        <v>2238</v>
      </c>
      <c r="L455" s="20">
        <v>41982</v>
      </c>
      <c r="M455" s="5"/>
      <c r="N455" s="5"/>
      <c r="O455" s="45"/>
      <c r="P455" s="16" t="b">
        <f>TRUE()</f>
        <v>1</v>
      </c>
      <c r="Q455" s="6"/>
    </row>
    <row r="456" spans="1:17" ht="81">
      <c r="A456" s="5">
        <v>455</v>
      </c>
      <c r="B456" s="7" t="s">
        <v>586</v>
      </c>
      <c r="C456" s="8">
        <v>1135</v>
      </c>
      <c r="D456" s="7" t="s">
        <v>2240</v>
      </c>
      <c r="E456" s="13" t="s">
        <v>2241</v>
      </c>
      <c r="F456" s="13" t="s">
        <v>2242</v>
      </c>
      <c r="G456" s="13">
        <v>41980</v>
      </c>
      <c r="H456" s="43" t="s">
        <v>2243</v>
      </c>
      <c r="I456" s="13">
        <v>40465</v>
      </c>
      <c r="J456" s="5" t="s">
        <v>2241</v>
      </c>
      <c r="K456" s="14" t="s">
        <v>2242</v>
      </c>
      <c r="L456" s="42">
        <v>41980</v>
      </c>
      <c r="M456" s="5">
        <v>8</v>
      </c>
      <c r="N456" s="5">
        <v>2191</v>
      </c>
      <c r="O456" s="5"/>
      <c r="P456" s="16" t="b">
        <f>TRUE()</f>
        <v>1</v>
      </c>
      <c r="Q456" s="6"/>
    </row>
    <row r="457" spans="1:17" ht="67.5">
      <c r="A457" s="5">
        <v>456</v>
      </c>
      <c r="B457" s="7" t="s">
        <v>100</v>
      </c>
      <c r="C457" s="8">
        <v>232</v>
      </c>
      <c r="D457" s="7" t="s">
        <v>2244</v>
      </c>
      <c r="E457" s="7" t="s">
        <v>2245</v>
      </c>
      <c r="F457" s="7" t="s">
        <v>2246</v>
      </c>
      <c r="G457" s="13">
        <v>41981</v>
      </c>
      <c r="H457" s="12" t="s">
        <v>2247</v>
      </c>
      <c r="I457" s="13" t="s">
        <v>21</v>
      </c>
      <c r="J457" s="10" t="s">
        <v>2248</v>
      </c>
      <c r="K457" s="10" t="s">
        <v>2249</v>
      </c>
      <c r="L457" s="11">
        <v>41980</v>
      </c>
      <c r="M457" s="12">
        <v>9</v>
      </c>
      <c r="N457" s="10">
        <v>2623</v>
      </c>
      <c r="O457" s="5"/>
      <c r="P457" s="16" t="b">
        <f>TRUE()</f>
        <v>1</v>
      </c>
      <c r="Q457" s="6"/>
    </row>
    <row r="458" spans="1:17" ht="67.5">
      <c r="A458" s="5">
        <v>457</v>
      </c>
      <c r="B458" s="7" t="s">
        <v>69</v>
      </c>
      <c r="C458" s="8">
        <v>82</v>
      </c>
      <c r="D458" s="7" t="s">
        <v>2250</v>
      </c>
      <c r="E458" s="13" t="s">
        <v>2251</v>
      </c>
      <c r="F458" s="13" t="s">
        <v>2252</v>
      </c>
      <c r="G458" s="13">
        <v>41978</v>
      </c>
      <c r="H458" s="12" t="s">
        <v>2253</v>
      </c>
      <c r="I458" s="13" t="s">
        <v>21</v>
      </c>
      <c r="J458" s="5" t="s">
        <v>2254</v>
      </c>
      <c r="K458" s="12" t="s">
        <v>2255</v>
      </c>
      <c r="L458" s="23">
        <v>40988</v>
      </c>
      <c r="M458" s="12">
        <v>5</v>
      </c>
      <c r="N458" s="12">
        <v>1021</v>
      </c>
      <c r="O458" s="5"/>
      <c r="P458" s="16" t="b">
        <f>FALSE()</f>
        <v>0</v>
      </c>
      <c r="Q458" s="6"/>
    </row>
    <row r="459" spans="1:17" ht="40.5">
      <c r="A459" s="5">
        <v>458</v>
      </c>
      <c r="B459" s="55" t="s">
        <v>2256</v>
      </c>
      <c r="C459" s="8">
        <v>1297</v>
      </c>
      <c r="D459" s="10" t="s">
        <v>2257</v>
      </c>
      <c r="E459" s="13" t="s">
        <v>2258</v>
      </c>
      <c r="F459" s="13" t="s">
        <v>2259</v>
      </c>
      <c r="G459" s="13">
        <v>41978</v>
      </c>
      <c r="H459" s="37" t="s">
        <v>2260</v>
      </c>
      <c r="I459" s="13">
        <v>40906</v>
      </c>
      <c r="J459" s="10" t="s">
        <v>2258</v>
      </c>
      <c r="K459" s="10" t="s">
        <v>2259</v>
      </c>
      <c r="L459" s="11" t="s">
        <v>2261</v>
      </c>
      <c r="M459" s="21"/>
      <c r="N459" s="21">
        <v>2646</v>
      </c>
      <c r="O459" s="14"/>
      <c r="P459" s="16" t="b">
        <f>TRUE()</f>
        <v>1</v>
      </c>
      <c r="Q459" s="6"/>
    </row>
    <row r="460" spans="1:17" ht="67.5">
      <c r="A460" s="5">
        <v>459</v>
      </c>
      <c r="B460" s="7" t="s">
        <v>762</v>
      </c>
      <c r="C460" s="8">
        <v>758</v>
      </c>
      <c r="D460" s="7" t="s">
        <v>2262</v>
      </c>
      <c r="E460" s="13" t="s">
        <v>2263</v>
      </c>
      <c r="F460" s="13" t="s">
        <v>2264</v>
      </c>
      <c r="G460" s="13">
        <v>41978</v>
      </c>
      <c r="H460" s="12" t="s">
        <v>2265</v>
      </c>
      <c r="I460" s="28">
        <v>40058</v>
      </c>
      <c r="J460" s="5" t="s">
        <v>2263</v>
      </c>
      <c r="K460" s="12" t="s">
        <v>2264</v>
      </c>
      <c r="L460" s="18">
        <v>41978</v>
      </c>
      <c r="M460" s="21"/>
      <c r="N460" s="17"/>
      <c r="O460" s="17"/>
      <c r="P460" s="16" t="b">
        <f>TRUE()</f>
        <v>1</v>
      </c>
      <c r="Q460" s="6"/>
    </row>
    <row r="461" spans="1:17" ht="67.5">
      <c r="A461" s="5">
        <v>460</v>
      </c>
      <c r="B461" s="7" t="s">
        <v>107</v>
      </c>
      <c r="C461" s="8">
        <v>23</v>
      </c>
      <c r="D461" s="7" t="s">
        <v>2266</v>
      </c>
      <c r="E461" s="13" t="s">
        <v>2267</v>
      </c>
      <c r="F461" s="13" t="s">
        <v>2268</v>
      </c>
      <c r="G461" s="13">
        <v>41977</v>
      </c>
      <c r="H461" s="12" t="s">
        <v>2269</v>
      </c>
      <c r="I461" s="13" t="s">
        <v>21</v>
      </c>
      <c r="J461" s="5" t="s">
        <v>2267</v>
      </c>
      <c r="K461" s="12" t="s">
        <v>2268</v>
      </c>
      <c r="L461" s="23">
        <v>41977</v>
      </c>
      <c r="M461" s="12">
        <v>7</v>
      </c>
      <c r="N461" s="12">
        <v>1552</v>
      </c>
      <c r="O461" s="5"/>
      <c r="P461" s="16" t="b">
        <f>TRUE()</f>
        <v>1</v>
      </c>
      <c r="Q461" s="6"/>
    </row>
    <row r="462" spans="1:17" ht="67.5">
      <c r="A462" s="5">
        <v>461</v>
      </c>
      <c r="B462" s="7" t="s">
        <v>107</v>
      </c>
      <c r="C462" s="8">
        <v>654</v>
      </c>
      <c r="D462" s="7" t="s">
        <v>2270</v>
      </c>
      <c r="E462" s="13" t="s">
        <v>2271</v>
      </c>
      <c r="F462" s="13" t="s">
        <v>2272</v>
      </c>
      <c r="G462" s="13">
        <v>41977</v>
      </c>
      <c r="H462" s="12" t="s">
        <v>2273</v>
      </c>
      <c r="I462" s="28">
        <v>39699</v>
      </c>
      <c r="J462" s="5" t="s">
        <v>2274</v>
      </c>
      <c r="K462" s="12" t="s">
        <v>2275</v>
      </c>
      <c r="L462" s="23">
        <v>40987</v>
      </c>
      <c r="M462" s="12">
        <v>5</v>
      </c>
      <c r="N462" s="12">
        <v>917</v>
      </c>
      <c r="O462" s="5"/>
      <c r="P462" s="16" t="b">
        <f>FALSE()</f>
        <v>0</v>
      </c>
      <c r="Q462" s="6"/>
    </row>
    <row r="463" spans="1:17" ht="67.5">
      <c r="A463" s="5">
        <v>462</v>
      </c>
      <c r="B463" s="7" t="s">
        <v>107</v>
      </c>
      <c r="C463" s="8">
        <v>294</v>
      </c>
      <c r="D463" s="7" t="s">
        <v>2276</v>
      </c>
      <c r="E463" s="13" t="s">
        <v>2277</v>
      </c>
      <c r="F463" s="13" t="s">
        <v>2278</v>
      </c>
      <c r="G463" s="13">
        <v>41977</v>
      </c>
      <c r="H463" s="12" t="s">
        <v>2279</v>
      </c>
      <c r="I463" s="13" t="s">
        <v>21</v>
      </c>
      <c r="J463" s="5" t="s">
        <v>2280</v>
      </c>
      <c r="K463" s="12" t="s">
        <v>2281</v>
      </c>
      <c r="L463" s="23">
        <v>41809</v>
      </c>
      <c r="M463" s="12">
        <v>6</v>
      </c>
      <c r="N463" s="12">
        <v>1280</v>
      </c>
      <c r="O463" s="5"/>
      <c r="P463" s="16" t="b">
        <f>FALSE()</f>
        <v>0</v>
      </c>
      <c r="Q463" s="6"/>
    </row>
    <row r="464" spans="1:17" ht="81">
      <c r="A464" s="5">
        <v>463</v>
      </c>
      <c r="B464" s="7" t="s">
        <v>107</v>
      </c>
      <c r="C464" s="8">
        <v>572</v>
      </c>
      <c r="D464" s="7" t="s">
        <v>2282</v>
      </c>
      <c r="E464" s="13" t="s">
        <v>2283</v>
      </c>
      <c r="F464" s="13" t="s">
        <v>2284</v>
      </c>
      <c r="G464" s="13">
        <v>41977</v>
      </c>
      <c r="H464" s="12" t="s">
        <v>2285</v>
      </c>
      <c r="I464" s="13">
        <v>39574</v>
      </c>
      <c r="J464" s="5" t="s">
        <v>2283</v>
      </c>
      <c r="K464" s="12" t="s">
        <v>2284</v>
      </c>
      <c r="L464" s="23">
        <v>41977</v>
      </c>
      <c r="M464" s="12">
        <v>7</v>
      </c>
      <c r="N464" s="12">
        <v>1558</v>
      </c>
      <c r="O464" s="5"/>
      <c r="P464" s="16" t="b">
        <f>TRUE()</f>
        <v>1</v>
      </c>
      <c r="Q464" s="6"/>
    </row>
    <row r="465" spans="1:17" ht="81">
      <c r="A465" s="5">
        <v>464</v>
      </c>
      <c r="B465" s="7" t="s">
        <v>576</v>
      </c>
      <c r="C465" s="8">
        <v>752</v>
      </c>
      <c r="D465" s="7" t="s">
        <v>2286</v>
      </c>
      <c r="E465" s="13" t="s">
        <v>2287</v>
      </c>
      <c r="F465" s="13" t="s">
        <v>2288</v>
      </c>
      <c r="G465" s="13">
        <v>41977</v>
      </c>
      <c r="H465" s="12" t="s">
        <v>2289</v>
      </c>
      <c r="I465" s="13">
        <v>39972</v>
      </c>
      <c r="J465" s="5" t="s">
        <v>2287</v>
      </c>
      <c r="K465" s="12" t="s">
        <v>2288</v>
      </c>
      <c r="L465" s="23">
        <v>41977</v>
      </c>
      <c r="M465" s="12">
        <v>7</v>
      </c>
      <c r="N465" s="12">
        <v>1559</v>
      </c>
      <c r="O465" s="5"/>
      <c r="P465" s="16" t="b">
        <f>TRUE()</f>
        <v>1</v>
      </c>
      <c r="Q465" s="6"/>
    </row>
    <row r="466" spans="1:17" ht="67.5">
      <c r="A466" s="5">
        <v>465</v>
      </c>
      <c r="B466" s="7" t="s">
        <v>107</v>
      </c>
      <c r="C466" s="8">
        <v>1365</v>
      </c>
      <c r="D466" s="7" t="s">
        <v>2290</v>
      </c>
      <c r="E466" s="13" t="s">
        <v>2291</v>
      </c>
      <c r="F466" s="13" t="s">
        <v>2292</v>
      </c>
      <c r="G466" s="13">
        <v>41977</v>
      </c>
      <c r="H466" s="21" t="s">
        <v>2293</v>
      </c>
      <c r="I466" s="13">
        <v>40627</v>
      </c>
      <c r="J466" s="5" t="s">
        <v>2294</v>
      </c>
      <c r="K466" s="17" t="s">
        <v>2295</v>
      </c>
      <c r="L466" s="22" t="s">
        <v>113</v>
      </c>
      <c r="M466" s="21">
        <v>9</v>
      </c>
      <c r="N466" s="21">
        <v>2422</v>
      </c>
      <c r="O466" s="17"/>
      <c r="P466" s="16" t="b">
        <f>FALSE()</f>
        <v>0</v>
      </c>
      <c r="Q466" s="6"/>
    </row>
    <row r="467" spans="1:17" ht="54">
      <c r="A467" s="5">
        <v>466</v>
      </c>
      <c r="B467" s="7" t="s">
        <v>107</v>
      </c>
      <c r="C467" s="8">
        <v>4</v>
      </c>
      <c r="D467" s="7" t="s">
        <v>2296</v>
      </c>
      <c r="E467" s="13" t="s">
        <v>2297</v>
      </c>
      <c r="F467" s="13" t="s">
        <v>2298</v>
      </c>
      <c r="G467" s="13">
        <v>41977</v>
      </c>
      <c r="H467" s="12" t="s">
        <v>2299</v>
      </c>
      <c r="I467" s="13" t="s">
        <v>21</v>
      </c>
      <c r="J467" s="10" t="s">
        <v>2300</v>
      </c>
      <c r="K467" s="10" t="s">
        <v>2301</v>
      </c>
      <c r="L467" s="11">
        <v>41836</v>
      </c>
      <c r="M467" s="12">
        <v>9</v>
      </c>
      <c r="N467" s="12"/>
      <c r="O467" s="5"/>
      <c r="P467" s="16" t="b">
        <f>FALSE()</f>
        <v>0</v>
      </c>
      <c r="Q467" s="6"/>
    </row>
    <row r="468" spans="1:17" ht="67.5">
      <c r="A468" s="5">
        <v>467</v>
      </c>
      <c r="B468" s="7" t="s">
        <v>107</v>
      </c>
      <c r="C468" s="8">
        <v>36</v>
      </c>
      <c r="D468" s="7" t="s">
        <v>2302</v>
      </c>
      <c r="E468" s="13" t="s">
        <v>2303</v>
      </c>
      <c r="F468" s="13" t="s">
        <v>2304</v>
      </c>
      <c r="G468" s="13">
        <v>41974</v>
      </c>
      <c r="H468" s="12" t="s">
        <v>2305</v>
      </c>
      <c r="I468" s="13" t="s">
        <v>21</v>
      </c>
      <c r="J468" s="10" t="s">
        <v>2303</v>
      </c>
      <c r="K468" s="10" t="s">
        <v>2304</v>
      </c>
      <c r="L468" s="11">
        <v>41974</v>
      </c>
      <c r="M468" s="5">
        <v>9</v>
      </c>
      <c r="N468" s="5">
        <v>2612</v>
      </c>
      <c r="O468" s="5"/>
      <c r="P468" s="16" t="b">
        <f>TRUE()</f>
        <v>1</v>
      </c>
      <c r="Q468" s="6"/>
    </row>
    <row r="469" spans="1:17" ht="81">
      <c r="A469" s="5">
        <v>468</v>
      </c>
      <c r="B469" s="7" t="s">
        <v>301</v>
      </c>
      <c r="C469" s="8">
        <v>1262</v>
      </c>
      <c r="D469" s="7" t="s">
        <v>2306</v>
      </c>
      <c r="E469" s="13" t="s">
        <v>2307</v>
      </c>
      <c r="F469" s="13" t="s">
        <v>2308</v>
      </c>
      <c r="G469" s="13">
        <v>41974</v>
      </c>
      <c r="H469" s="21" t="s">
        <v>2309</v>
      </c>
      <c r="I469" s="13">
        <v>40633</v>
      </c>
      <c r="J469" s="10" t="s">
        <v>2307</v>
      </c>
      <c r="K469" s="10" t="s">
        <v>2308</v>
      </c>
      <c r="L469" s="11">
        <v>41974</v>
      </c>
      <c r="M469" s="12">
        <v>9</v>
      </c>
      <c r="N469" s="12">
        <v>2634</v>
      </c>
      <c r="O469" s="5"/>
      <c r="P469" s="16" t="b">
        <f>TRUE()</f>
        <v>1</v>
      </c>
      <c r="Q469" s="6"/>
    </row>
    <row r="470" spans="1:17" ht="67.5">
      <c r="A470" s="5">
        <v>469</v>
      </c>
      <c r="B470" s="7" t="s">
        <v>407</v>
      </c>
      <c r="C470" s="8">
        <v>190</v>
      </c>
      <c r="D470" s="7" t="s">
        <v>2310</v>
      </c>
      <c r="E470" s="13" t="s">
        <v>2311</v>
      </c>
      <c r="F470" s="13" t="s">
        <v>2312</v>
      </c>
      <c r="G470" s="13">
        <v>41970</v>
      </c>
      <c r="H470" s="12" t="s">
        <v>2313</v>
      </c>
      <c r="I470" s="13" t="s">
        <v>21</v>
      </c>
      <c r="J470" s="5" t="s">
        <v>2314</v>
      </c>
      <c r="K470" s="12" t="s">
        <v>2315</v>
      </c>
      <c r="L470" s="23">
        <v>42068</v>
      </c>
      <c r="M470" s="12">
        <v>7</v>
      </c>
      <c r="N470" s="12">
        <v>1658</v>
      </c>
      <c r="O470" s="5"/>
      <c r="P470" s="16" t="b">
        <f>FALSE()</f>
        <v>0</v>
      </c>
      <c r="Q470" s="6"/>
    </row>
    <row r="471" spans="1:17" ht="67.5">
      <c r="A471" s="5">
        <v>470</v>
      </c>
      <c r="B471" s="7" t="s">
        <v>107</v>
      </c>
      <c r="C471" s="8">
        <v>1052</v>
      </c>
      <c r="D471" s="7" t="s">
        <v>2316</v>
      </c>
      <c r="E471" s="13" t="s">
        <v>2317</v>
      </c>
      <c r="F471" s="13" t="s">
        <v>2318</v>
      </c>
      <c r="G471" s="13">
        <v>41968</v>
      </c>
      <c r="H471" s="12" t="s">
        <v>2319</v>
      </c>
      <c r="I471" s="13">
        <v>40403</v>
      </c>
      <c r="J471" s="5" t="s">
        <v>2317</v>
      </c>
      <c r="K471" s="12" t="s">
        <v>2318</v>
      </c>
      <c r="L471" s="28">
        <v>41968</v>
      </c>
      <c r="M471" s="5">
        <v>8</v>
      </c>
      <c r="N471" s="12">
        <v>2013</v>
      </c>
      <c r="O471" s="5"/>
      <c r="P471" s="16" t="b">
        <f>TRUE()</f>
        <v>1</v>
      </c>
      <c r="Q471" s="6"/>
    </row>
    <row r="472" spans="1:17" ht="81">
      <c r="A472" s="5">
        <v>471</v>
      </c>
      <c r="B472" s="7" t="s">
        <v>118</v>
      </c>
      <c r="C472" s="8">
        <v>493</v>
      </c>
      <c r="D472" s="7" t="s">
        <v>2320</v>
      </c>
      <c r="E472" s="13" t="s">
        <v>2321</v>
      </c>
      <c r="F472" s="13" t="s">
        <v>2322</v>
      </c>
      <c r="G472" s="13">
        <v>41964</v>
      </c>
      <c r="H472" s="12" t="s">
        <v>2323</v>
      </c>
      <c r="I472" s="13" t="s">
        <v>21</v>
      </c>
      <c r="J472" s="5" t="s">
        <v>2324</v>
      </c>
      <c r="K472" s="5" t="s">
        <v>2325</v>
      </c>
      <c r="L472" s="13">
        <v>41056</v>
      </c>
      <c r="M472" s="5">
        <v>5</v>
      </c>
      <c r="N472" s="5">
        <v>763</v>
      </c>
      <c r="O472" s="5"/>
      <c r="P472" s="16" t="b">
        <f>FALSE()</f>
        <v>0</v>
      </c>
      <c r="Q472" s="35"/>
    </row>
    <row r="473" spans="1:17" ht="81">
      <c r="A473" s="5">
        <v>472</v>
      </c>
      <c r="B473" s="7" t="s">
        <v>69</v>
      </c>
      <c r="C473" s="8">
        <v>598</v>
      </c>
      <c r="D473" s="7" t="s">
        <v>2326</v>
      </c>
      <c r="E473" s="13" t="s">
        <v>2327</v>
      </c>
      <c r="F473" s="13" t="s">
        <v>2328</v>
      </c>
      <c r="G473" s="13">
        <v>41963</v>
      </c>
      <c r="H473" s="12" t="s">
        <v>2329</v>
      </c>
      <c r="I473" s="13">
        <v>39617</v>
      </c>
      <c r="J473" s="19" t="s">
        <v>2327</v>
      </c>
      <c r="K473" s="19" t="s">
        <v>2328</v>
      </c>
      <c r="L473" s="20">
        <v>41963</v>
      </c>
      <c r="M473" s="12">
        <v>5</v>
      </c>
      <c r="N473" s="12">
        <v>891</v>
      </c>
      <c r="O473" s="5"/>
      <c r="P473" s="16" t="b">
        <f>TRUE()</f>
        <v>1</v>
      </c>
      <c r="Q473" s="35"/>
    </row>
    <row r="474" spans="1:17" ht="67.5">
      <c r="A474" s="5">
        <v>473</v>
      </c>
      <c r="B474" s="55" t="s">
        <v>69</v>
      </c>
      <c r="C474" s="8">
        <v>799</v>
      </c>
      <c r="D474" s="7" t="s">
        <v>2330</v>
      </c>
      <c r="E474" s="13" t="s">
        <v>2331</v>
      </c>
      <c r="F474" s="13" t="s">
        <v>2332</v>
      </c>
      <c r="G474" s="13">
        <v>41963</v>
      </c>
      <c r="H474" s="53" t="s">
        <v>2333</v>
      </c>
      <c r="I474" s="28">
        <v>40750</v>
      </c>
      <c r="J474" s="10" t="s">
        <v>2331</v>
      </c>
      <c r="K474" s="10" t="s">
        <v>2332</v>
      </c>
      <c r="L474" s="11">
        <v>41963</v>
      </c>
      <c r="M474" s="21">
        <v>9</v>
      </c>
      <c r="N474" s="10">
        <v>2598</v>
      </c>
      <c r="O474" s="5"/>
      <c r="P474" s="16" t="b">
        <f>TRUE()</f>
        <v>1</v>
      </c>
      <c r="Q474" s="35"/>
    </row>
    <row r="475" spans="1:17" ht="27">
      <c r="A475" s="5">
        <v>474</v>
      </c>
      <c r="B475" s="10" t="s">
        <v>586</v>
      </c>
      <c r="C475" s="8">
        <v>1498</v>
      </c>
      <c r="D475" s="10" t="s">
        <v>2334</v>
      </c>
      <c r="E475" s="13" t="s">
        <v>2335</v>
      </c>
      <c r="F475" s="13" t="s">
        <v>2336</v>
      </c>
      <c r="G475" s="13">
        <v>41959</v>
      </c>
      <c r="H475" s="30" t="s">
        <v>2337</v>
      </c>
      <c r="I475" s="14"/>
      <c r="J475" s="10" t="s">
        <v>2338</v>
      </c>
      <c r="K475" s="10" t="s">
        <v>2336</v>
      </c>
      <c r="L475" s="11">
        <v>41959</v>
      </c>
      <c r="M475" s="14">
        <v>9</v>
      </c>
      <c r="N475" s="14">
        <v>2565</v>
      </c>
      <c r="O475" s="5"/>
      <c r="P475" s="16" t="b">
        <f>TRUE()</f>
        <v>1</v>
      </c>
      <c r="Q475" s="35"/>
    </row>
    <row r="476" spans="1:17" ht="40.5">
      <c r="A476" s="5">
        <v>475</v>
      </c>
      <c r="B476" s="10" t="s">
        <v>1524</v>
      </c>
      <c r="C476" s="8">
        <v>1554</v>
      </c>
      <c r="D476" s="10" t="s">
        <v>2339</v>
      </c>
      <c r="E476" s="13" t="s">
        <v>2340</v>
      </c>
      <c r="F476" s="13" t="s">
        <v>2341</v>
      </c>
      <c r="G476" s="13">
        <v>41958</v>
      </c>
      <c r="H476" s="30" t="s">
        <v>2342</v>
      </c>
      <c r="I476" s="40">
        <v>40870</v>
      </c>
      <c r="J476" s="10" t="s">
        <v>2340</v>
      </c>
      <c r="K476" s="10" t="s">
        <v>2341</v>
      </c>
      <c r="L476" s="11">
        <v>41958</v>
      </c>
      <c r="M476" s="14">
        <v>9</v>
      </c>
      <c r="N476" s="10">
        <v>2585</v>
      </c>
      <c r="O476" s="5"/>
      <c r="P476" s="16" t="b">
        <f>TRUE()</f>
        <v>1</v>
      </c>
      <c r="Q476" s="35"/>
    </row>
    <row r="477" spans="1:17" ht="40.5">
      <c r="A477" s="5">
        <v>476</v>
      </c>
      <c r="B477" s="10" t="s">
        <v>325</v>
      </c>
      <c r="C477" s="8">
        <v>1491</v>
      </c>
      <c r="D477" s="10" t="s">
        <v>2343</v>
      </c>
      <c r="E477" s="13" t="s">
        <v>2344</v>
      </c>
      <c r="F477" s="13" t="s">
        <v>2345</v>
      </c>
      <c r="G477" s="13">
        <v>41953</v>
      </c>
      <c r="H477" s="30" t="s">
        <v>2346</v>
      </c>
      <c r="I477" s="13">
        <v>40906</v>
      </c>
      <c r="J477" s="10" t="s">
        <v>2344</v>
      </c>
      <c r="K477" s="10" t="s">
        <v>2345</v>
      </c>
      <c r="L477" s="11">
        <v>41953</v>
      </c>
      <c r="M477" s="12">
        <v>9</v>
      </c>
      <c r="N477" s="12">
        <v>2625</v>
      </c>
      <c r="O477" s="14"/>
      <c r="P477" s="16" t="b">
        <f>TRUE()</f>
        <v>1</v>
      </c>
      <c r="Q477" s="35"/>
    </row>
    <row r="478" spans="1:17" ht="81">
      <c r="A478" s="5">
        <v>477</v>
      </c>
      <c r="B478" s="7" t="s">
        <v>107</v>
      </c>
      <c r="C478" s="8">
        <v>772</v>
      </c>
      <c r="D478" s="7" t="s">
        <v>2347</v>
      </c>
      <c r="E478" s="13" t="s">
        <v>2348</v>
      </c>
      <c r="F478" s="13" t="s">
        <v>2349</v>
      </c>
      <c r="G478" s="13">
        <v>41952</v>
      </c>
      <c r="H478" s="12" t="s">
        <v>2350</v>
      </c>
      <c r="I478" s="13">
        <v>39941</v>
      </c>
      <c r="J478" s="5" t="s">
        <v>2348</v>
      </c>
      <c r="K478" s="12" t="s">
        <v>2349</v>
      </c>
      <c r="L478" s="23">
        <v>41952</v>
      </c>
      <c r="M478" s="12">
        <v>6</v>
      </c>
      <c r="N478" s="12">
        <v>1487</v>
      </c>
      <c r="O478" s="5"/>
      <c r="P478" s="16" t="b">
        <f>TRUE()</f>
        <v>1</v>
      </c>
      <c r="Q478" s="35"/>
    </row>
    <row r="479" spans="1:17" ht="40.5">
      <c r="A479" s="5">
        <v>478</v>
      </c>
      <c r="B479" s="7" t="s">
        <v>107</v>
      </c>
      <c r="C479" s="8">
        <v>776</v>
      </c>
      <c r="D479" s="7" t="s">
        <v>2351</v>
      </c>
      <c r="E479" s="13" t="s">
        <v>2352</v>
      </c>
      <c r="F479" s="13" t="s">
        <v>2353</v>
      </c>
      <c r="G479" s="13">
        <v>41951</v>
      </c>
      <c r="H479" s="10" t="s">
        <v>2354</v>
      </c>
      <c r="I479" s="13">
        <v>40506</v>
      </c>
      <c r="J479" s="10" t="s">
        <v>2352</v>
      </c>
      <c r="K479" s="10" t="s">
        <v>2353</v>
      </c>
      <c r="L479" s="11">
        <v>41951</v>
      </c>
      <c r="M479" s="21">
        <v>9</v>
      </c>
      <c r="N479" s="10">
        <v>2583</v>
      </c>
      <c r="O479" s="5"/>
      <c r="P479" s="16" t="b">
        <f>TRUE()</f>
        <v>1</v>
      </c>
      <c r="Q479" s="35"/>
    </row>
    <row r="480" spans="1:17" ht="40.5">
      <c r="A480" s="5">
        <v>479</v>
      </c>
      <c r="B480" s="10" t="s">
        <v>301</v>
      </c>
      <c r="C480" s="8">
        <v>1361</v>
      </c>
      <c r="D480" s="10" t="s">
        <v>2355</v>
      </c>
      <c r="E480" s="13" t="s">
        <v>2356</v>
      </c>
      <c r="F480" s="13" t="s">
        <v>2357</v>
      </c>
      <c r="G480" s="13">
        <v>41951</v>
      </c>
      <c r="H480" s="30" t="s">
        <v>2358</v>
      </c>
      <c r="I480" s="40">
        <v>40886</v>
      </c>
      <c r="J480" s="10" t="s">
        <v>2356</v>
      </c>
      <c r="K480" s="10" t="s">
        <v>2357</v>
      </c>
      <c r="L480" s="11">
        <v>41951</v>
      </c>
      <c r="M480" s="14">
        <v>9</v>
      </c>
      <c r="N480" s="14">
        <v>2608</v>
      </c>
      <c r="O480" s="5"/>
      <c r="P480" s="16" t="b">
        <f>TRUE()</f>
        <v>1</v>
      </c>
      <c r="Q480" s="35"/>
    </row>
    <row r="481" spans="1:17" ht="67.5">
      <c r="A481" s="5">
        <v>480</v>
      </c>
      <c r="B481" s="7" t="s">
        <v>330</v>
      </c>
      <c r="C481" s="8">
        <v>793</v>
      </c>
      <c r="D481" s="7" t="s">
        <v>2359</v>
      </c>
      <c r="E481" s="13" t="s">
        <v>2360</v>
      </c>
      <c r="F481" s="13" t="s">
        <v>2361</v>
      </c>
      <c r="G481" s="13">
        <v>41949</v>
      </c>
      <c r="H481" s="12" t="s">
        <v>2362</v>
      </c>
      <c r="I481" s="13">
        <v>40112</v>
      </c>
      <c r="J481" s="10" t="s">
        <v>2363</v>
      </c>
      <c r="K481" s="10" t="s">
        <v>2361</v>
      </c>
      <c r="L481" s="20">
        <v>41949</v>
      </c>
      <c r="M481" s="12">
        <v>6</v>
      </c>
      <c r="N481" s="12">
        <v>1490</v>
      </c>
      <c r="O481" s="5"/>
      <c r="P481" s="16" t="b">
        <f>TRUE()</f>
        <v>1</v>
      </c>
      <c r="Q481" s="35"/>
    </row>
    <row r="482" spans="1:17" ht="81">
      <c r="A482" s="5">
        <v>481</v>
      </c>
      <c r="B482" s="7" t="s">
        <v>301</v>
      </c>
      <c r="C482" s="8">
        <v>715</v>
      </c>
      <c r="D482" s="7" t="s">
        <v>2364</v>
      </c>
      <c r="E482" s="13" t="s">
        <v>2365</v>
      </c>
      <c r="F482" s="13" t="s">
        <v>2366</v>
      </c>
      <c r="G482" s="13">
        <v>41949</v>
      </c>
      <c r="H482" s="12" t="s">
        <v>2367</v>
      </c>
      <c r="I482" s="13">
        <v>40130</v>
      </c>
      <c r="J482" s="5" t="s">
        <v>2365</v>
      </c>
      <c r="K482" s="12" t="s">
        <v>2366</v>
      </c>
      <c r="L482" s="23">
        <v>41949</v>
      </c>
      <c r="M482" s="12">
        <v>6</v>
      </c>
      <c r="N482" s="12">
        <v>1454</v>
      </c>
      <c r="O482" s="5"/>
      <c r="P482" s="16" t="b">
        <f>TRUE()</f>
        <v>1</v>
      </c>
      <c r="Q482" s="6"/>
    </row>
    <row r="483" spans="1:17" ht="81">
      <c r="A483" s="5">
        <v>482</v>
      </c>
      <c r="B483" s="7" t="s">
        <v>69</v>
      </c>
      <c r="C483" s="8">
        <v>189</v>
      </c>
      <c r="D483" s="7" t="s">
        <v>2368</v>
      </c>
      <c r="E483" s="13" t="s">
        <v>2369</v>
      </c>
      <c r="F483" s="13" t="s">
        <v>2370</v>
      </c>
      <c r="G483" s="13">
        <v>41949</v>
      </c>
      <c r="H483" s="12" t="s">
        <v>2371</v>
      </c>
      <c r="I483" s="13" t="s">
        <v>21</v>
      </c>
      <c r="J483" s="5" t="s">
        <v>2372</v>
      </c>
      <c r="K483" s="12" t="s">
        <v>2370</v>
      </c>
      <c r="L483" s="23">
        <v>41949</v>
      </c>
      <c r="M483" s="12">
        <v>6</v>
      </c>
      <c r="N483" s="12">
        <v>1491</v>
      </c>
      <c r="O483" s="5"/>
      <c r="P483" s="16" t="b">
        <f>TRUE()</f>
        <v>1</v>
      </c>
      <c r="Q483" s="6"/>
    </row>
    <row r="484" spans="1:17" ht="67.5">
      <c r="A484" s="5">
        <v>483</v>
      </c>
      <c r="B484" s="7" t="s">
        <v>69</v>
      </c>
      <c r="C484" s="8">
        <v>781</v>
      </c>
      <c r="D484" s="7" t="s">
        <v>2373</v>
      </c>
      <c r="E484" s="13" t="s">
        <v>2374</v>
      </c>
      <c r="F484" s="13" t="s">
        <v>2375</v>
      </c>
      <c r="G484" s="13">
        <v>41949</v>
      </c>
      <c r="H484" s="12" t="s">
        <v>2376</v>
      </c>
      <c r="I484" s="28">
        <v>40058</v>
      </c>
      <c r="J484" s="5" t="s">
        <v>2374</v>
      </c>
      <c r="K484" s="12" t="s">
        <v>2375</v>
      </c>
      <c r="L484" s="23">
        <v>41949</v>
      </c>
      <c r="M484" s="12">
        <v>6</v>
      </c>
      <c r="N484" s="12">
        <v>1506</v>
      </c>
      <c r="O484" s="5"/>
      <c r="P484" s="16" t="b">
        <f>TRUE()</f>
        <v>1</v>
      </c>
      <c r="Q484" s="35"/>
    </row>
    <row r="485" spans="1:17" ht="67.5">
      <c r="A485" s="5">
        <v>484</v>
      </c>
      <c r="B485" s="7" t="s">
        <v>330</v>
      </c>
      <c r="C485" s="8">
        <v>137</v>
      </c>
      <c r="D485" s="7" t="s">
        <v>2377</v>
      </c>
      <c r="E485" s="13" t="s">
        <v>2378</v>
      </c>
      <c r="F485" s="13" t="s">
        <v>2379</v>
      </c>
      <c r="G485" s="13">
        <v>41949</v>
      </c>
      <c r="H485" s="12" t="s">
        <v>2380</v>
      </c>
      <c r="I485" s="13" t="s">
        <v>21</v>
      </c>
      <c r="J485" s="5" t="s">
        <v>2381</v>
      </c>
      <c r="K485" s="12" t="s">
        <v>2382</v>
      </c>
      <c r="L485" s="23">
        <v>41949</v>
      </c>
      <c r="M485" s="12">
        <v>6</v>
      </c>
      <c r="N485" s="12">
        <v>1507</v>
      </c>
      <c r="O485" s="5"/>
      <c r="P485" s="16" t="b">
        <f>FALSE()</f>
        <v>0</v>
      </c>
      <c r="Q485" s="35"/>
    </row>
    <row r="486" spans="1:17" ht="67.5">
      <c r="A486" s="5">
        <v>485</v>
      </c>
      <c r="B486" s="7" t="s">
        <v>69</v>
      </c>
      <c r="C486" s="8">
        <v>168</v>
      </c>
      <c r="D486" s="7" t="s">
        <v>2383</v>
      </c>
      <c r="E486" s="13" t="s">
        <v>2384</v>
      </c>
      <c r="F486" s="13" t="s">
        <v>2385</v>
      </c>
      <c r="G486" s="13">
        <v>41949</v>
      </c>
      <c r="H486" s="12" t="s">
        <v>2386</v>
      </c>
      <c r="I486" s="13" t="s">
        <v>21</v>
      </c>
      <c r="J486" s="5" t="s">
        <v>2384</v>
      </c>
      <c r="K486" s="12" t="s">
        <v>2385</v>
      </c>
      <c r="L486" s="23">
        <v>41949</v>
      </c>
      <c r="M486" s="12">
        <v>6</v>
      </c>
      <c r="N486" s="12">
        <v>1513</v>
      </c>
      <c r="O486" s="5"/>
      <c r="P486" s="16" t="b">
        <f>TRUE()</f>
        <v>1</v>
      </c>
      <c r="Q486" s="35"/>
    </row>
    <row r="487" spans="1:17" ht="81">
      <c r="A487" s="5">
        <v>486</v>
      </c>
      <c r="B487" s="7" t="s">
        <v>69</v>
      </c>
      <c r="C487" s="8">
        <v>843</v>
      </c>
      <c r="D487" s="7" t="s">
        <v>2387</v>
      </c>
      <c r="E487" s="13" t="s">
        <v>2388</v>
      </c>
      <c r="F487" s="13" t="s">
        <v>2389</v>
      </c>
      <c r="G487" s="13">
        <v>41949</v>
      </c>
      <c r="H487" s="12" t="s">
        <v>2390</v>
      </c>
      <c r="I487" s="28">
        <v>40240</v>
      </c>
      <c r="J487" s="5" t="s">
        <v>2388</v>
      </c>
      <c r="K487" s="12" t="s">
        <v>2389</v>
      </c>
      <c r="L487" s="23">
        <v>41949</v>
      </c>
      <c r="M487" s="12">
        <v>6</v>
      </c>
      <c r="N487" s="12">
        <v>1488</v>
      </c>
      <c r="O487" s="5"/>
      <c r="P487" s="16" t="b">
        <f>TRUE()</f>
        <v>1</v>
      </c>
      <c r="Q487" s="35"/>
    </row>
    <row r="488" spans="1:17" ht="40.5">
      <c r="A488" s="5">
        <v>487</v>
      </c>
      <c r="B488" s="7" t="s">
        <v>69</v>
      </c>
      <c r="C488" s="8">
        <v>797</v>
      </c>
      <c r="D488" s="7" t="s">
        <v>2391</v>
      </c>
      <c r="E488" s="13" t="s">
        <v>2392</v>
      </c>
      <c r="F488" s="13" t="s">
        <v>2393</v>
      </c>
      <c r="G488" s="13">
        <v>41949</v>
      </c>
      <c r="H488" s="33" t="s">
        <v>2394</v>
      </c>
      <c r="I488" s="13">
        <v>40479</v>
      </c>
      <c r="J488" s="5" t="s">
        <v>2392</v>
      </c>
      <c r="K488" s="19" t="s">
        <v>2393</v>
      </c>
      <c r="L488" s="32">
        <v>41949</v>
      </c>
      <c r="M488" s="34">
        <v>6</v>
      </c>
      <c r="N488" s="19">
        <v>1495</v>
      </c>
      <c r="O488" s="5"/>
      <c r="P488" s="16" t="b">
        <f>TRUE()</f>
        <v>1</v>
      </c>
      <c r="Q488" s="35"/>
    </row>
    <row r="489" spans="1:17" ht="40.5">
      <c r="A489" s="5">
        <v>488</v>
      </c>
      <c r="B489" s="7" t="s">
        <v>69</v>
      </c>
      <c r="C489" s="8">
        <v>851</v>
      </c>
      <c r="D489" s="7" t="s">
        <v>2395</v>
      </c>
      <c r="E489" s="13" t="s">
        <v>2396</v>
      </c>
      <c r="F489" s="13" t="s">
        <v>2397</v>
      </c>
      <c r="G489" s="13">
        <v>41949</v>
      </c>
      <c r="H489" s="33" t="s">
        <v>2398</v>
      </c>
      <c r="I489" s="13">
        <v>40479</v>
      </c>
      <c r="J489" s="5" t="s">
        <v>2399</v>
      </c>
      <c r="K489" s="19" t="s">
        <v>2400</v>
      </c>
      <c r="L489" s="32">
        <v>42061</v>
      </c>
      <c r="M489" s="34">
        <v>7</v>
      </c>
      <c r="N489" s="19">
        <v>1628</v>
      </c>
      <c r="O489" s="5"/>
      <c r="P489" s="16" t="b">
        <f>FALSE()</f>
        <v>0</v>
      </c>
      <c r="Q489" s="35"/>
    </row>
    <row r="490" spans="1:17" ht="54">
      <c r="A490" s="5">
        <v>489</v>
      </c>
      <c r="B490" s="7" t="s">
        <v>69</v>
      </c>
      <c r="C490" s="8">
        <v>866</v>
      </c>
      <c r="D490" s="7" t="s">
        <v>2401</v>
      </c>
      <c r="E490" s="13" t="s">
        <v>2402</v>
      </c>
      <c r="F490" s="13" t="s">
        <v>2403</v>
      </c>
      <c r="G490" s="13">
        <v>41949</v>
      </c>
      <c r="H490" s="10" t="s">
        <v>2404</v>
      </c>
      <c r="I490" s="13">
        <v>40506</v>
      </c>
      <c r="J490" s="5" t="s">
        <v>2405</v>
      </c>
      <c r="K490" s="10" t="s">
        <v>2406</v>
      </c>
      <c r="L490" s="32" t="s">
        <v>2044</v>
      </c>
      <c r="M490" s="34">
        <v>8</v>
      </c>
      <c r="N490" s="17">
        <v>2260</v>
      </c>
      <c r="O490" s="5"/>
      <c r="P490" s="16" t="b">
        <f>FALSE()</f>
        <v>0</v>
      </c>
      <c r="Q490" s="6"/>
    </row>
    <row r="491" spans="1:17" ht="40.5">
      <c r="A491" s="5">
        <v>490</v>
      </c>
      <c r="B491" s="7" t="s">
        <v>330</v>
      </c>
      <c r="C491" s="8">
        <v>704</v>
      </c>
      <c r="D491" s="7" t="s">
        <v>2407</v>
      </c>
      <c r="E491" s="13" t="s">
        <v>2408</v>
      </c>
      <c r="F491" s="13" t="s">
        <v>2409</v>
      </c>
      <c r="G491" s="13">
        <v>41949</v>
      </c>
      <c r="H491" s="10" t="s">
        <v>2410</v>
      </c>
      <c r="I491" s="13">
        <v>40582</v>
      </c>
      <c r="J491" s="5" t="s">
        <v>2411</v>
      </c>
      <c r="K491" s="10" t="s">
        <v>2412</v>
      </c>
      <c r="L491" s="29" t="s">
        <v>335</v>
      </c>
      <c r="M491" s="24">
        <v>8</v>
      </c>
      <c r="N491" s="10">
        <v>2297</v>
      </c>
      <c r="O491" s="17"/>
      <c r="P491" s="16" t="b">
        <f>FALSE()</f>
        <v>0</v>
      </c>
      <c r="Q491" s="6"/>
    </row>
    <row r="492" spans="1:17" ht="54">
      <c r="A492" s="5">
        <v>491</v>
      </c>
      <c r="B492" s="7" t="s">
        <v>107</v>
      </c>
      <c r="C492" s="8">
        <v>1343</v>
      </c>
      <c r="D492" s="7" t="s">
        <v>2413</v>
      </c>
      <c r="E492" s="13" t="s">
        <v>2414</v>
      </c>
      <c r="F492" s="13" t="s">
        <v>2415</v>
      </c>
      <c r="G492" s="13">
        <v>41949</v>
      </c>
      <c r="H492" s="19" t="s">
        <v>2416</v>
      </c>
      <c r="I492" s="13">
        <v>40589</v>
      </c>
      <c r="J492" s="5" t="s">
        <v>2414</v>
      </c>
      <c r="K492" s="19" t="s">
        <v>2415</v>
      </c>
      <c r="L492" s="20" t="s">
        <v>2417</v>
      </c>
      <c r="M492" s="24">
        <v>8</v>
      </c>
      <c r="N492" s="19">
        <v>2329</v>
      </c>
      <c r="O492" s="17"/>
      <c r="P492" s="16" t="b">
        <f>TRUE()</f>
        <v>1</v>
      </c>
      <c r="Q492" s="6"/>
    </row>
    <row r="493" spans="1:17" ht="81">
      <c r="A493" s="5">
        <v>492</v>
      </c>
      <c r="B493" s="7" t="s">
        <v>330</v>
      </c>
      <c r="C493" s="8">
        <v>1369</v>
      </c>
      <c r="D493" s="7" t="s">
        <v>2418</v>
      </c>
      <c r="E493" s="13" t="s">
        <v>2419</v>
      </c>
      <c r="F493" s="13" t="s">
        <v>2420</v>
      </c>
      <c r="G493" s="13">
        <v>41949</v>
      </c>
      <c r="H493" s="31" t="s">
        <v>2421</v>
      </c>
      <c r="I493" s="13">
        <v>40708</v>
      </c>
      <c r="J493" s="5" t="s">
        <v>2422</v>
      </c>
      <c r="K493" s="17" t="s">
        <v>2420</v>
      </c>
      <c r="L493" s="22">
        <v>41949</v>
      </c>
      <c r="M493" s="21">
        <v>9</v>
      </c>
      <c r="N493" s="10">
        <v>2488</v>
      </c>
      <c r="O493" s="17"/>
      <c r="P493" s="16" t="b">
        <f>TRUE()</f>
        <v>1</v>
      </c>
      <c r="Q493" s="6"/>
    </row>
    <row r="494" spans="1:17" ht="67.5">
      <c r="A494" s="5">
        <v>493</v>
      </c>
      <c r="B494" s="7" t="s">
        <v>330</v>
      </c>
      <c r="C494" s="8">
        <v>1206</v>
      </c>
      <c r="D494" s="7" t="s">
        <v>2423</v>
      </c>
      <c r="E494" s="13" t="s">
        <v>2424</v>
      </c>
      <c r="F494" s="13" t="s">
        <v>2425</v>
      </c>
      <c r="G494" s="13">
        <v>41949</v>
      </c>
      <c r="H494" s="12" t="s">
        <v>2426</v>
      </c>
      <c r="I494" s="28">
        <v>40742</v>
      </c>
      <c r="J494" s="5" t="s">
        <v>2424</v>
      </c>
      <c r="K494" s="10" t="s">
        <v>2425</v>
      </c>
      <c r="L494" s="11">
        <v>41949</v>
      </c>
      <c r="M494" s="12">
        <v>6</v>
      </c>
      <c r="N494" s="21">
        <v>1510</v>
      </c>
      <c r="O494" s="5"/>
      <c r="P494" s="16" t="b">
        <f>TRUE()</f>
        <v>1</v>
      </c>
      <c r="Q494" s="6"/>
    </row>
    <row r="495" spans="1:17" ht="67.5">
      <c r="A495" s="5">
        <v>494</v>
      </c>
      <c r="B495" s="7" t="s">
        <v>330</v>
      </c>
      <c r="C495" s="8">
        <v>109</v>
      </c>
      <c r="D495" s="7" t="s">
        <v>2427</v>
      </c>
      <c r="E495" s="13" t="s">
        <v>1107</v>
      </c>
      <c r="F495" s="13" t="s">
        <v>1108</v>
      </c>
      <c r="G495" s="13">
        <v>41949</v>
      </c>
      <c r="H495" s="12" t="s">
        <v>2428</v>
      </c>
      <c r="I495" s="13" t="s">
        <v>21</v>
      </c>
      <c r="J495" s="5" t="s">
        <v>1107</v>
      </c>
      <c r="K495" s="12" t="s">
        <v>1108</v>
      </c>
      <c r="L495" s="18">
        <v>41949</v>
      </c>
      <c r="M495" s="12"/>
      <c r="N495" s="12"/>
      <c r="O495" s="5"/>
      <c r="P495" s="16" t="b">
        <f>TRUE()</f>
        <v>1</v>
      </c>
      <c r="Q495" s="6"/>
    </row>
    <row r="496" spans="1:17" ht="67.5">
      <c r="A496" s="5">
        <v>495</v>
      </c>
      <c r="B496" s="10" t="s">
        <v>434</v>
      </c>
      <c r="C496" s="8">
        <v>1490</v>
      </c>
      <c r="D496" s="10" t="s">
        <v>2429</v>
      </c>
      <c r="E496" s="13" t="s">
        <v>2430</v>
      </c>
      <c r="F496" s="13" t="s">
        <v>2431</v>
      </c>
      <c r="G496" s="13">
        <v>41943</v>
      </c>
      <c r="H496" s="21" t="s">
        <v>2432</v>
      </c>
      <c r="I496" s="40">
        <v>40886</v>
      </c>
      <c r="J496" s="10" t="s">
        <v>2430</v>
      </c>
      <c r="K496" s="10" t="s">
        <v>2431</v>
      </c>
      <c r="L496" s="11">
        <v>41943</v>
      </c>
      <c r="M496" s="12">
        <v>9</v>
      </c>
      <c r="N496" s="12">
        <v>2603</v>
      </c>
      <c r="O496" s="5"/>
      <c r="P496" s="16" t="b">
        <f>TRUE()</f>
        <v>1</v>
      </c>
      <c r="Q496" s="6"/>
    </row>
    <row r="497" spans="1:17" ht="67.5">
      <c r="A497" s="5">
        <v>496</v>
      </c>
      <c r="B497" s="7" t="s">
        <v>221</v>
      </c>
      <c r="C497" s="8">
        <v>81</v>
      </c>
      <c r="D497" s="7" t="s">
        <v>221</v>
      </c>
      <c r="E497" s="13" t="s">
        <v>2433</v>
      </c>
      <c r="F497" s="13" t="s">
        <v>2434</v>
      </c>
      <c r="G497" s="13">
        <v>41942</v>
      </c>
      <c r="H497" s="12" t="s">
        <v>2435</v>
      </c>
      <c r="I497" s="13" t="s">
        <v>21</v>
      </c>
      <c r="J497" s="5" t="s">
        <v>2436</v>
      </c>
      <c r="K497" s="12" t="s">
        <v>2437</v>
      </c>
      <c r="L497" s="23">
        <v>41565</v>
      </c>
      <c r="M497" s="12">
        <v>6</v>
      </c>
      <c r="N497" s="12">
        <v>1459</v>
      </c>
      <c r="O497" s="5"/>
      <c r="P497" s="16" t="b">
        <f>FALSE()</f>
        <v>0</v>
      </c>
      <c r="Q497" s="6"/>
    </row>
    <row r="498" spans="1:17" ht="81">
      <c r="A498" s="5">
        <v>497</v>
      </c>
      <c r="B498" s="7" t="s">
        <v>221</v>
      </c>
      <c r="C498" s="8">
        <v>803</v>
      </c>
      <c r="D498" s="7" t="s">
        <v>2438</v>
      </c>
      <c r="E498" s="13" t="s">
        <v>2439</v>
      </c>
      <c r="F498" s="13" t="s">
        <v>2440</v>
      </c>
      <c r="G498" s="13">
        <v>41942</v>
      </c>
      <c r="H498" s="12" t="s">
        <v>2441</v>
      </c>
      <c r="I498" s="13">
        <v>40213</v>
      </c>
      <c r="J498" s="5" t="s">
        <v>2439</v>
      </c>
      <c r="K498" s="12" t="s">
        <v>2440</v>
      </c>
      <c r="L498" s="23">
        <v>41942</v>
      </c>
      <c r="M498" s="12">
        <v>6</v>
      </c>
      <c r="N498" s="12">
        <v>1499</v>
      </c>
      <c r="O498" s="5"/>
      <c r="P498" s="16" t="b">
        <f>TRUE()</f>
        <v>1</v>
      </c>
      <c r="Q498" s="6"/>
    </row>
    <row r="499" spans="1:17" ht="81">
      <c r="A499" s="5">
        <v>498</v>
      </c>
      <c r="B499" s="7" t="s">
        <v>221</v>
      </c>
      <c r="C499" s="8">
        <v>1499</v>
      </c>
      <c r="D499" s="7" t="s">
        <v>2442</v>
      </c>
      <c r="E499" s="13" t="s">
        <v>2443</v>
      </c>
      <c r="F499" s="13" t="s">
        <v>2444</v>
      </c>
      <c r="G499" s="13">
        <v>41942</v>
      </c>
      <c r="H499" s="31" t="s">
        <v>2445</v>
      </c>
      <c r="I499" s="13">
        <v>40662</v>
      </c>
      <c r="J499" s="5" t="s">
        <v>2443</v>
      </c>
      <c r="K499" s="17" t="s">
        <v>2444</v>
      </c>
      <c r="L499" s="22">
        <v>41942</v>
      </c>
      <c r="M499" s="21">
        <v>9</v>
      </c>
      <c r="N499" s="21">
        <v>2469</v>
      </c>
      <c r="O499" s="17"/>
      <c r="P499" s="16" t="b">
        <f>TRUE()</f>
        <v>1</v>
      </c>
      <c r="Q499" s="6"/>
    </row>
    <row r="500" spans="1:17" ht="67.5">
      <c r="A500" s="5">
        <v>499</v>
      </c>
      <c r="B500" s="7" t="s">
        <v>177</v>
      </c>
      <c r="C500" s="8">
        <v>322</v>
      </c>
      <c r="D500" s="7" t="s">
        <v>2446</v>
      </c>
      <c r="E500" s="13" t="s">
        <v>2447</v>
      </c>
      <c r="F500" s="13" t="s">
        <v>2448</v>
      </c>
      <c r="G500" s="13">
        <v>41941</v>
      </c>
      <c r="H500" s="12" t="s">
        <v>2449</v>
      </c>
      <c r="I500" s="13" t="s">
        <v>21</v>
      </c>
      <c r="J500" s="5" t="s">
        <v>2450</v>
      </c>
      <c r="K500" s="12" t="s">
        <v>2451</v>
      </c>
      <c r="L500" s="23">
        <v>41160</v>
      </c>
      <c r="M500" s="12">
        <v>5</v>
      </c>
      <c r="N500" s="12">
        <v>958</v>
      </c>
      <c r="O500" s="5"/>
      <c r="P500" s="16" t="b">
        <f>FALSE()</f>
        <v>0</v>
      </c>
      <c r="Q500" s="6"/>
    </row>
    <row r="501" spans="1:17" ht="67.5">
      <c r="A501" s="5">
        <v>500</v>
      </c>
      <c r="B501" s="7" t="s">
        <v>194</v>
      </c>
      <c r="C501" s="8">
        <v>281</v>
      </c>
      <c r="D501" s="7" t="s">
        <v>2452</v>
      </c>
      <c r="E501" s="13" t="s">
        <v>2453</v>
      </c>
      <c r="F501" s="13" t="s">
        <v>2454</v>
      </c>
      <c r="G501" s="13">
        <v>41941</v>
      </c>
      <c r="H501" s="12" t="s">
        <v>2455</v>
      </c>
      <c r="I501" s="13" t="s">
        <v>21</v>
      </c>
      <c r="J501" s="5" t="s">
        <v>2453</v>
      </c>
      <c r="K501" s="12" t="s">
        <v>2454</v>
      </c>
      <c r="L501" s="23">
        <v>41941</v>
      </c>
      <c r="M501" s="12"/>
      <c r="N501" s="12"/>
      <c r="O501" s="5"/>
      <c r="P501" s="16" t="b">
        <f>TRUE()</f>
        <v>1</v>
      </c>
      <c r="Q501" s="6"/>
    </row>
    <row r="502" spans="1:17" ht="67.5">
      <c r="A502" s="5">
        <v>501</v>
      </c>
      <c r="B502" s="7" t="s">
        <v>177</v>
      </c>
      <c r="C502" s="8">
        <v>577</v>
      </c>
      <c r="D502" s="7" t="s">
        <v>2456</v>
      </c>
      <c r="E502" s="13" t="s">
        <v>2457</v>
      </c>
      <c r="F502" s="13" t="s">
        <v>2458</v>
      </c>
      <c r="G502" s="13">
        <v>41941</v>
      </c>
      <c r="H502" s="12" t="s">
        <v>2459</v>
      </c>
      <c r="I502" s="13">
        <v>39856</v>
      </c>
      <c r="J502" s="5" t="s">
        <v>2457</v>
      </c>
      <c r="K502" s="12" t="s">
        <v>2458</v>
      </c>
      <c r="L502" s="23">
        <v>41941</v>
      </c>
      <c r="M502" s="12">
        <v>6</v>
      </c>
      <c r="N502" s="12">
        <v>1457</v>
      </c>
      <c r="O502" s="5"/>
      <c r="P502" s="16" t="b">
        <f>TRUE()</f>
        <v>1</v>
      </c>
      <c r="Q502" s="6"/>
    </row>
    <row r="503" spans="1:17" ht="54">
      <c r="A503" s="5">
        <v>502</v>
      </c>
      <c r="B503" s="7" t="s">
        <v>107</v>
      </c>
      <c r="C503" s="8">
        <v>1155</v>
      </c>
      <c r="D503" s="7" t="s">
        <v>2460</v>
      </c>
      <c r="E503" s="13" t="s">
        <v>2461</v>
      </c>
      <c r="F503" s="13" t="s">
        <v>2462</v>
      </c>
      <c r="G503" s="13">
        <v>41941</v>
      </c>
      <c r="H503" s="14" t="s">
        <v>2463</v>
      </c>
      <c r="I503" s="13">
        <v>40495</v>
      </c>
      <c r="J503" s="5" t="s">
        <v>2461</v>
      </c>
      <c r="K503" s="14" t="s">
        <v>2462</v>
      </c>
      <c r="L503" s="32" t="s">
        <v>2464</v>
      </c>
      <c r="M503" s="17">
        <v>8</v>
      </c>
      <c r="N503" s="14">
        <v>2247</v>
      </c>
      <c r="O503" s="5"/>
      <c r="P503" s="16" t="b">
        <f>TRUE()</f>
        <v>1</v>
      </c>
      <c r="Q503" s="6"/>
    </row>
    <row r="504" spans="1:17" ht="67.5">
      <c r="A504" s="5">
        <v>503</v>
      </c>
      <c r="B504" s="10" t="s">
        <v>586</v>
      </c>
      <c r="C504" s="8">
        <v>1497</v>
      </c>
      <c r="D504" s="10" t="s">
        <v>2465</v>
      </c>
      <c r="E504" s="13" t="s">
        <v>2466</v>
      </c>
      <c r="F504" s="13" t="s">
        <v>2467</v>
      </c>
      <c r="G504" s="13">
        <v>41940</v>
      </c>
      <c r="H504" s="21" t="s">
        <v>2468</v>
      </c>
      <c r="I504" s="40">
        <v>40863</v>
      </c>
      <c r="J504" s="10" t="s">
        <v>2466</v>
      </c>
      <c r="K504" s="10" t="s">
        <v>2467</v>
      </c>
      <c r="L504" s="11">
        <v>41940</v>
      </c>
      <c r="M504" s="21">
        <v>9</v>
      </c>
      <c r="N504" s="21">
        <v>2572</v>
      </c>
      <c r="O504" s="5"/>
      <c r="P504" s="16" t="b">
        <f>TRUE()</f>
        <v>1</v>
      </c>
      <c r="Q504" s="6"/>
    </row>
    <row r="505" spans="1:17" ht="40.5">
      <c r="A505" s="5">
        <v>504</v>
      </c>
      <c r="B505" s="55" t="s">
        <v>494</v>
      </c>
      <c r="C505" s="8">
        <v>1438</v>
      </c>
      <c r="D505" s="7" t="s">
        <v>2469</v>
      </c>
      <c r="E505" s="13" t="s">
        <v>2470</v>
      </c>
      <c r="F505" s="13" t="s">
        <v>2471</v>
      </c>
      <c r="G505" s="13">
        <v>41938</v>
      </c>
      <c r="H505" s="56" t="s">
        <v>2472</v>
      </c>
      <c r="I505" s="28">
        <v>40750</v>
      </c>
      <c r="J505" s="5" t="s">
        <v>2473</v>
      </c>
      <c r="K505" s="10" t="s">
        <v>2471</v>
      </c>
      <c r="L505" s="11">
        <v>41938</v>
      </c>
      <c r="M505" s="21">
        <v>9</v>
      </c>
      <c r="N505" s="10">
        <v>2531</v>
      </c>
      <c r="O505" s="5"/>
      <c r="P505" s="16" t="b">
        <f>FALSE()</f>
        <v>0</v>
      </c>
      <c r="Q505" s="6"/>
    </row>
    <row r="506" spans="1:17" ht="81">
      <c r="A506" s="5">
        <v>505</v>
      </c>
      <c r="B506" s="7" t="s">
        <v>494</v>
      </c>
      <c r="C506" s="8">
        <v>315</v>
      </c>
      <c r="D506" s="7" t="s">
        <v>2474</v>
      </c>
      <c r="E506" s="13" t="s">
        <v>2475</v>
      </c>
      <c r="F506" s="13" t="s">
        <v>2476</v>
      </c>
      <c r="G506" s="13">
        <v>41935</v>
      </c>
      <c r="H506" s="12" t="s">
        <v>2477</v>
      </c>
      <c r="I506" s="13" t="s">
        <v>21</v>
      </c>
      <c r="J506" s="5" t="s">
        <v>2478</v>
      </c>
      <c r="K506" s="12" t="s">
        <v>2479</v>
      </c>
      <c r="L506" s="23">
        <v>41809</v>
      </c>
      <c r="M506" s="12">
        <v>6</v>
      </c>
      <c r="N506" s="12">
        <v>1268</v>
      </c>
      <c r="O506" s="5"/>
      <c r="P506" s="16" t="b">
        <f>FALSE()</f>
        <v>0</v>
      </c>
      <c r="Q506" s="6"/>
    </row>
    <row r="507" spans="1:17" ht="81">
      <c r="A507" s="5">
        <v>506</v>
      </c>
      <c r="B507" s="7" t="s">
        <v>35</v>
      </c>
      <c r="C507" s="8">
        <v>750</v>
      </c>
      <c r="D507" s="7" t="s">
        <v>2480</v>
      </c>
      <c r="E507" s="13" t="s">
        <v>2481</v>
      </c>
      <c r="F507" s="13" t="s">
        <v>2482</v>
      </c>
      <c r="G507" s="13">
        <v>41935</v>
      </c>
      <c r="H507" s="12" t="s">
        <v>2483</v>
      </c>
      <c r="I507" s="28">
        <v>40058</v>
      </c>
      <c r="J507" s="10" t="s">
        <v>2484</v>
      </c>
      <c r="K507" s="10" t="s">
        <v>2482</v>
      </c>
      <c r="L507" s="20">
        <v>41935</v>
      </c>
      <c r="M507" s="12">
        <v>4</v>
      </c>
      <c r="N507" s="12">
        <v>580</v>
      </c>
      <c r="O507" s="5"/>
      <c r="P507" s="16" t="b">
        <f>TRUE()</f>
        <v>1</v>
      </c>
      <c r="Q507" s="6"/>
    </row>
    <row r="508" spans="1:17" ht="81">
      <c r="A508" s="5">
        <v>507</v>
      </c>
      <c r="B508" s="7" t="s">
        <v>301</v>
      </c>
      <c r="C508" s="8">
        <v>431</v>
      </c>
      <c r="D508" s="7" t="s">
        <v>2485</v>
      </c>
      <c r="E508" s="13" t="s">
        <v>2486</v>
      </c>
      <c r="F508" s="13" t="s">
        <v>2487</v>
      </c>
      <c r="G508" s="13">
        <v>41935</v>
      </c>
      <c r="H508" s="12" t="s">
        <v>2488</v>
      </c>
      <c r="I508" s="13" t="s">
        <v>21</v>
      </c>
      <c r="J508" s="5" t="s">
        <v>2486</v>
      </c>
      <c r="K508" s="12" t="s">
        <v>2487</v>
      </c>
      <c r="L508" s="23">
        <v>41935</v>
      </c>
      <c r="M508" s="12">
        <v>6</v>
      </c>
      <c r="N508" s="12">
        <v>1464</v>
      </c>
      <c r="O508" s="5"/>
      <c r="P508" s="16" t="b">
        <f>TRUE()</f>
        <v>1</v>
      </c>
      <c r="Q508" s="6"/>
    </row>
    <row r="509" spans="1:17" ht="67.5">
      <c r="A509" s="5">
        <v>508</v>
      </c>
      <c r="B509" s="7" t="s">
        <v>301</v>
      </c>
      <c r="C509" s="8">
        <v>296</v>
      </c>
      <c r="D509" s="7" t="s">
        <v>2489</v>
      </c>
      <c r="E509" s="13" t="s">
        <v>2490</v>
      </c>
      <c r="F509" s="13" t="s">
        <v>2491</v>
      </c>
      <c r="G509" s="13">
        <v>41935</v>
      </c>
      <c r="H509" s="12" t="s">
        <v>2492</v>
      </c>
      <c r="I509" s="13" t="s">
        <v>21</v>
      </c>
      <c r="J509" s="5" t="s">
        <v>2490</v>
      </c>
      <c r="K509" s="12" t="s">
        <v>2491</v>
      </c>
      <c r="L509" s="23">
        <v>41935</v>
      </c>
      <c r="M509" s="12">
        <v>6</v>
      </c>
      <c r="N509" s="12">
        <v>1469</v>
      </c>
      <c r="O509" s="5"/>
      <c r="P509" s="16" t="b">
        <f>TRUE()</f>
        <v>1</v>
      </c>
      <c r="Q509" s="6"/>
    </row>
    <row r="510" spans="1:17" ht="81">
      <c r="A510" s="5">
        <v>509</v>
      </c>
      <c r="B510" s="7" t="s">
        <v>301</v>
      </c>
      <c r="C510" s="8">
        <v>791</v>
      </c>
      <c r="D510" s="7" t="s">
        <v>2493</v>
      </c>
      <c r="E510" s="13" t="s">
        <v>2494</v>
      </c>
      <c r="F510" s="13" t="s">
        <v>2495</v>
      </c>
      <c r="G510" s="13">
        <v>41935</v>
      </c>
      <c r="H510" s="12" t="s">
        <v>2496</v>
      </c>
      <c r="I510" s="28">
        <v>40224</v>
      </c>
      <c r="J510" s="5" t="s">
        <v>2497</v>
      </c>
      <c r="K510" s="12" t="s">
        <v>2495</v>
      </c>
      <c r="L510" s="23">
        <v>41935</v>
      </c>
      <c r="M510" s="12">
        <v>6</v>
      </c>
      <c r="N510" s="12">
        <v>1502</v>
      </c>
      <c r="O510" s="5"/>
      <c r="P510" s="16" t="b">
        <f>FALSE()</f>
        <v>0</v>
      </c>
      <c r="Q510" s="6"/>
    </row>
    <row r="511" spans="1:17" ht="81">
      <c r="A511" s="5">
        <v>510</v>
      </c>
      <c r="B511" s="7" t="s">
        <v>301</v>
      </c>
      <c r="C511" s="8">
        <v>739</v>
      </c>
      <c r="D511" s="7" t="s">
        <v>2498</v>
      </c>
      <c r="E511" s="13" t="s">
        <v>2499</v>
      </c>
      <c r="F511" s="13" t="s">
        <v>2500</v>
      </c>
      <c r="G511" s="13">
        <v>41935</v>
      </c>
      <c r="H511" s="12" t="s">
        <v>2501</v>
      </c>
      <c r="I511" s="28">
        <v>40252</v>
      </c>
      <c r="J511" s="5" t="s">
        <v>2499</v>
      </c>
      <c r="K511" s="12" t="s">
        <v>2500</v>
      </c>
      <c r="L511" s="23">
        <v>41935</v>
      </c>
      <c r="M511" s="12">
        <v>6</v>
      </c>
      <c r="N511" s="12">
        <v>1489</v>
      </c>
      <c r="O511" s="5"/>
      <c r="P511" s="16" t="b">
        <f>TRUE()</f>
        <v>1</v>
      </c>
      <c r="Q511" s="6"/>
    </row>
    <row r="512" spans="1:17" ht="67.5">
      <c r="A512" s="5">
        <v>511</v>
      </c>
      <c r="B512" s="7" t="s">
        <v>301</v>
      </c>
      <c r="C512" s="8">
        <v>49</v>
      </c>
      <c r="D512" s="7" t="s">
        <v>2502</v>
      </c>
      <c r="E512" s="13" t="s">
        <v>2503</v>
      </c>
      <c r="F512" s="13" t="s">
        <v>2504</v>
      </c>
      <c r="G512" s="13">
        <v>41935</v>
      </c>
      <c r="H512" s="12" t="s">
        <v>2505</v>
      </c>
      <c r="I512" s="13" t="s">
        <v>21</v>
      </c>
      <c r="J512" s="5" t="s">
        <v>1220</v>
      </c>
      <c r="K512" s="12" t="s">
        <v>1221</v>
      </c>
      <c r="L512" s="13">
        <v>42201</v>
      </c>
      <c r="M512" s="5">
        <v>7</v>
      </c>
      <c r="N512" s="12">
        <v>1928</v>
      </c>
      <c r="O512" s="5"/>
      <c r="P512" s="16" t="b">
        <f>FALSE()</f>
        <v>0</v>
      </c>
      <c r="Q512" s="6"/>
    </row>
    <row r="513" spans="1:17" ht="67.5">
      <c r="A513" s="5">
        <v>512</v>
      </c>
      <c r="B513" s="7" t="s">
        <v>407</v>
      </c>
      <c r="C513" s="8">
        <v>148</v>
      </c>
      <c r="D513" s="7" t="s">
        <v>2506</v>
      </c>
      <c r="E513" s="13" t="s">
        <v>2507</v>
      </c>
      <c r="F513" s="13" t="s">
        <v>2508</v>
      </c>
      <c r="G513" s="13">
        <v>41935</v>
      </c>
      <c r="H513" s="12" t="s">
        <v>2509</v>
      </c>
      <c r="I513" s="13" t="s">
        <v>21</v>
      </c>
      <c r="J513" s="10" t="s">
        <v>2507</v>
      </c>
      <c r="K513" s="10" t="s">
        <v>2508</v>
      </c>
      <c r="L513" s="11">
        <v>41935</v>
      </c>
      <c r="M513" s="5">
        <v>9</v>
      </c>
      <c r="N513" s="5">
        <v>2628</v>
      </c>
      <c r="O513" s="5"/>
      <c r="P513" s="16" t="b">
        <f>TRUE()</f>
        <v>1</v>
      </c>
      <c r="Q513" s="6"/>
    </row>
    <row r="514" spans="1:17" ht="54">
      <c r="A514" s="5">
        <v>513</v>
      </c>
      <c r="B514" s="7" t="s">
        <v>107</v>
      </c>
      <c r="C514" s="8">
        <v>1154</v>
      </c>
      <c r="D514" s="7" t="s">
        <v>2510</v>
      </c>
      <c r="E514" s="13" t="s">
        <v>2511</v>
      </c>
      <c r="F514" s="13" t="s">
        <v>2512</v>
      </c>
      <c r="G514" s="13">
        <v>41927</v>
      </c>
      <c r="H514" s="10" t="s">
        <v>2513</v>
      </c>
      <c r="I514" s="13">
        <v>40575</v>
      </c>
      <c r="J514" s="5" t="s">
        <v>2511</v>
      </c>
      <c r="K514" s="10" t="s">
        <v>2512</v>
      </c>
      <c r="L514" s="29">
        <v>41927</v>
      </c>
      <c r="M514" s="24">
        <v>8</v>
      </c>
      <c r="N514" s="10">
        <v>2291</v>
      </c>
      <c r="O514" s="17"/>
      <c r="P514" s="16" t="b">
        <f>TRUE()</f>
        <v>1</v>
      </c>
      <c r="Q514" s="6"/>
    </row>
    <row r="515" spans="1:17" ht="67.5">
      <c r="A515" s="5">
        <v>514</v>
      </c>
      <c r="B515" s="7" t="s">
        <v>576</v>
      </c>
      <c r="C515" s="8">
        <v>1129</v>
      </c>
      <c r="D515" s="7" t="s">
        <v>2514</v>
      </c>
      <c r="E515" s="13" t="s">
        <v>2515</v>
      </c>
      <c r="F515" s="13" t="s">
        <v>2516</v>
      </c>
      <c r="G515" s="13">
        <v>41926</v>
      </c>
      <c r="H515" s="43" t="s">
        <v>2517</v>
      </c>
      <c r="I515" s="13">
        <v>40437</v>
      </c>
      <c r="J515" s="5" t="s">
        <v>2518</v>
      </c>
      <c r="K515" s="12" t="s">
        <v>2519</v>
      </c>
      <c r="L515" s="32">
        <v>41781</v>
      </c>
      <c r="M515" s="5">
        <v>6</v>
      </c>
      <c r="N515" s="12">
        <v>1245</v>
      </c>
      <c r="O515" s="5"/>
      <c r="P515" s="16" t="b">
        <f>FALSE()</f>
        <v>0</v>
      </c>
      <c r="Q515" s="6"/>
    </row>
    <row r="516" spans="1:17" ht="40.5">
      <c r="A516" s="5">
        <v>515</v>
      </c>
      <c r="B516" s="55" t="s">
        <v>348</v>
      </c>
      <c r="C516" s="8">
        <v>1508</v>
      </c>
      <c r="D516" s="7" t="s">
        <v>2520</v>
      </c>
      <c r="E516" s="13" t="s">
        <v>2521</v>
      </c>
      <c r="F516" s="13" t="s">
        <v>2522</v>
      </c>
      <c r="G516" s="13">
        <v>41926</v>
      </c>
      <c r="H516" s="53" t="s">
        <v>2523</v>
      </c>
      <c r="I516" s="28">
        <v>40771</v>
      </c>
      <c r="J516" s="5" t="s">
        <v>2524</v>
      </c>
      <c r="K516" s="10" t="s">
        <v>2525</v>
      </c>
      <c r="L516" s="11">
        <v>41984</v>
      </c>
      <c r="M516" s="10"/>
      <c r="N516" s="10"/>
      <c r="O516" s="5"/>
      <c r="P516" s="16" t="b">
        <f>FALSE()</f>
        <v>0</v>
      </c>
      <c r="Q516" s="6"/>
    </row>
    <row r="517" spans="1:17" ht="67.5">
      <c r="A517" s="5">
        <v>516</v>
      </c>
      <c r="B517" s="7" t="s">
        <v>107</v>
      </c>
      <c r="C517" s="8">
        <v>653</v>
      </c>
      <c r="D517" s="7" t="s">
        <v>2526</v>
      </c>
      <c r="E517" s="13" t="s">
        <v>2527</v>
      </c>
      <c r="F517" s="13" t="s">
        <v>2528</v>
      </c>
      <c r="G517" s="13">
        <v>41924</v>
      </c>
      <c r="H517" s="12" t="s">
        <v>2529</v>
      </c>
      <c r="I517" s="28">
        <v>39738</v>
      </c>
      <c r="J517" s="5" t="s">
        <v>2527</v>
      </c>
      <c r="K517" s="12" t="s">
        <v>2528</v>
      </c>
      <c r="L517" s="23">
        <v>41924</v>
      </c>
      <c r="M517" s="12">
        <v>6</v>
      </c>
      <c r="N517" s="12">
        <v>1437</v>
      </c>
      <c r="O517" s="5"/>
      <c r="P517" s="16" t="b">
        <f>TRUE()</f>
        <v>1</v>
      </c>
      <c r="Q517" s="6"/>
    </row>
    <row r="518" spans="1:17" ht="81">
      <c r="A518" s="5">
        <v>517</v>
      </c>
      <c r="B518" s="7" t="s">
        <v>586</v>
      </c>
      <c r="C518" s="8">
        <v>235</v>
      </c>
      <c r="D518" s="7" t="s">
        <v>2530</v>
      </c>
      <c r="E518" s="13" t="s">
        <v>2531</v>
      </c>
      <c r="F518" s="13" t="s">
        <v>2532</v>
      </c>
      <c r="G518" s="13">
        <v>41921</v>
      </c>
      <c r="H518" s="12" t="s">
        <v>2533</v>
      </c>
      <c r="I518" s="13" t="s">
        <v>21</v>
      </c>
      <c r="J518" s="5" t="s">
        <v>2534</v>
      </c>
      <c r="K518" s="10" t="s">
        <v>2535</v>
      </c>
      <c r="L518" s="23">
        <v>42180</v>
      </c>
      <c r="M518" s="12">
        <v>7</v>
      </c>
      <c r="N518" s="10">
        <v>1731</v>
      </c>
      <c r="O518" s="5"/>
      <c r="P518" s="16" t="b">
        <f>FALSE()</f>
        <v>0</v>
      </c>
      <c r="Q518" s="6"/>
    </row>
    <row r="519" spans="1:17" ht="67.5">
      <c r="A519" s="5">
        <v>518</v>
      </c>
      <c r="B519" s="7" t="s">
        <v>586</v>
      </c>
      <c r="C519" s="8">
        <v>553</v>
      </c>
      <c r="D519" s="7" t="s">
        <v>2536</v>
      </c>
      <c r="E519" s="13" t="s">
        <v>2537</v>
      </c>
      <c r="F519" s="13" t="s">
        <v>2538</v>
      </c>
      <c r="G519" s="13">
        <v>41921</v>
      </c>
      <c r="H519" s="12" t="s">
        <v>2539</v>
      </c>
      <c r="I519" s="13">
        <v>39574</v>
      </c>
      <c r="J519" s="5" t="s">
        <v>2540</v>
      </c>
      <c r="K519" s="12" t="s">
        <v>2541</v>
      </c>
      <c r="L519" s="23">
        <v>41493</v>
      </c>
      <c r="M519" s="12">
        <v>6</v>
      </c>
      <c r="N519" s="12">
        <v>1224</v>
      </c>
      <c r="O519" s="5"/>
      <c r="P519" s="16" t="b">
        <f>FALSE()</f>
        <v>0</v>
      </c>
      <c r="Q519" s="6"/>
    </row>
    <row r="520" spans="1:17" ht="67.5">
      <c r="A520" s="5">
        <v>519</v>
      </c>
      <c r="B520" s="7" t="s">
        <v>762</v>
      </c>
      <c r="C520" s="8">
        <v>759</v>
      </c>
      <c r="D520" s="7" t="s">
        <v>2542</v>
      </c>
      <c r="E520" s="13" t="s">
        <v>2543</v>
      </c>
      <c r="F520" s="13" t="s">
        <v>2544</v>
      </c>
      <c r="G520" s="13">
        <v>41921</v>
      </c>
      <c r="H520" s="12" t="s">
        <v>2545</v>
      </c>
      <c r="I520" s="13">
        <v>40112</v>
      </c>
      <c r="J520" s="5" t="s">
        <v>2543</v>
      </c>
      <c r="K520" s="12" t="s">
        <v>2544</v>
      </c>
      <c r="L520" s="23">
        <v>41921</v>
      </c>
      <c r="M520" s="12">
        <v>6</v>
      </c>
      <c r="N520" s="12">
        <v>1415</v>
      </c>
      <c r="O520" s="5"/>
      <c r="P520" s="16" t="b">
        <f>TRUE()</f>
        <v>1</v>
      </c>
      <c r="Q520" s="6"/>
    </row>
    <row r="521" spans="1:17" ht="67.5">
      <c r="A521" s="5">
        <v>520</v>
      </c>
      <c r="B521" s="7" t="s">
        <v>30</v>
      </c>
      <c r="C521" s="8">
        <v>748</v>
      </c>
      <c r="D521" s="7" t="s">
        <v>2546</v>
      </c>
      <c r="E521" s="13" t="s">
        <v>2547</v>
      </c>
      <c r="F521" s="13" t="s">
        <v>2548</v>
      </c>
      <c r="G521" s="13">
        <v>41921</v>
      </c>
      <c r="H521" s="12" t="s">
        <v>2549</v>
      </c>
      <c r="I521" s="13">
        <v>40112</v>
      </c>
      <c r="J521" s="5" t="s">
        <v>2547</v>
      </c>
      <c r="K521" s="12" t="s">
        <v>2548</v>
      </c>
      <c r="L521" s="23">
        <v>41921</v>
      </c>
      <c r="M521" s="12">
        <v>6</v>
      </c>
      <c r="N521" s="12">
        <v>1425</v>
      </c>
      <c r="O521" s="5"/>
      <c r="P521" s="16" t="b">
        <f>TRUE()</f>
        <v>1</v>
      </c>
      <c r="Q521" s="6"/>
    </row>
    <row r="522" spans="1:17" ht="81">
      <c r="A522" s="5">
        <v>521</v>
      </c>
      <c r="B522" s="7" t="s">
        <v>586</v>
      </c>
      <c r="C522" s="8">
        <v>515</v>
      </c>
      <c r="D522" s="7" t="s">
        <v>2550</v>
      </c>
      <c r="E522" s="13" t="s">
        <v>2551</v>
      </c>
      <c r="F522" s="13" t="s">
        <v>2552</v>
      </c>
      <c r="G522" s="13">
        <v>41921</v>
      </c>
      <c r="H522" s="12" t="s">
        <v>2553</v>
      </c>
      <c r="I522" s="13" t="s">
        <v>21</v>
      </c>
      <c r="J522" s="5" t="s">
        <v>2551</v>
      </c>
      <c r="K522" s="12" t="s">
        <v>2552</v>
      </c>
      <c r="L522" s="23">
        <v>41921</v>
      </c>
      <c r="M522" s="12">
        <v>6</v>
      </c>
      <c r="N522" s="12">
        <v>1528</v>
      </c>
      <c r="O522" s="5"/>
      <c r="P522" s="16" t="b">
        <f>TRUE()</f>
        <v>1</v>
      </c>
      <c r="Q522" s="6"/>
    </row>
    <row r="523" spans="1:17" ht="94.5">
      <c r="A523" s="5">
        <v>522</v>
      </c>
      <c r="B523" s="7" t="s">
        <v>30</v>
      </c>
      <c r="C523" s="8">
        <v>789</v>
      </c>
      <c r="D523" s="7" t="s">
        <v>2554</v>
      </c>
      <c r="E523" s="13" t="s">
        <v>2555</v>
      </c>
      <c r="F523" s="13" t="s">
        <v>2556</v>
      </c>
      <c r="G523" s="13">
        <v>41921</v>
      </c>
      <c r="H523" s="12" t="s">
        <v>2557</v>
      </c>
      <c r="I523" s="28">
        <v>40252</v>
      </c>
      <c r="J523" s="5" t="s">
        <v>2555</v>
      </c>
      <c r="K523" s="12" t="s">
        <v>2556</v>
      </c>
      <c r="L523" s="23">
        <v>41921</v>
      </c>
      <c r="M523" s="12">
        <v>6</v>
      </c>
      <c r="N523" s="12">
        <v>1424</v>
      </c>
      <c r="O523" s="5"/>
      <c r="P523" s="16" t="b">
        <f>TRUE()</f>
        <v>1</v>
      </c>
      <c r="Q523" s="6"/>
    </row>
    <row r="524" spans="1:17" ht="67.5">
      <c r="A524" s="5">
        <v>523</v>
      </c>
      <c r="B524" s="7" t="s">
        <v>762</v>
      </c>
      <c r="C524" s="8">
        <v>660</v>
      </c>
      <c r="D524" s="7" t="s">
        <v>2558</v>
      </c>
      <c r="E524" s="13" t="s">
        <v>2559</v>
      </c>
      <c r="F524" s="13" t="s">
        <v>2560</v>
      </c>
      <c r="G524" s="13">
        <v>41921</v>
      </c>
      <c r="H524" s="12" t="s">
        <v>2561</v>
      </c>
      <c r="I524" s="28">
        <v>40252</v>
      </c>
      <c r="J524" s="5" t="s">
        <v>2559</v>
      </c>
      <c r="K524" s="12" t="s">
        <v>2560</v>
      </c>
      <c r="L524" s="23">
        <v>41921</v>
      </c>
      <c r="M524" s="12">
        <v>6</v>
      </c>
      <c r="N524" s="12">
        <v>1419</v>
      </c>
      <c r="O524" s="5"/>
      <c r="P524" s="16" t="b">
        <f>TRUE()</f>
        <v>1</v>
      </c>
      <c r="Q524" s="6"/>
    </row>
    <row r="525" spans="1:17" ht="81">
      <c r="A525" s="5">
        <v>524</v>
      </c>
      <c r="B525" s="7" t="s">
        <v>762</v>
      </c>
      <c r="C525" s="8">
        <v>673</v>
      </c>
      <c r="D525" s="7" t="s">
        <v>2562</v>
      </c>
      <c r="E525" s="13" t="s">
        <v>2563</v>
      </c>
      <c r="F525" s="13" t="s">
        <v>2564</v>
      </c>
      <c r="G525" s="13">
        <v>41921</v>
      </c>
      <c r="H525" s="49" t="s">
        <v>2565</v>
      </c>
      <c r="I525" s="13">
        <v>40479</v>
      </c>
      <c r="J525" s="5" t="s">
        <v>2563</v>
      </c>
      <c r="K525" s="44" t="s">
        <v>2564</v>
      </c>
      <c r="L525" s="58">
        <v>41921</v>
      </c>
      <c r="M525" s="34">
        <v>6</v>
      </c>
      <c r="N525" s="44">
        <v>1418</v>
      </c>
      <c r="O525" s="5"/>
      <c r="P525" s="16" t="b">
        <f>TRUE()</f>
        <v>1</v>
      </c>
      <c r="Q525" s="6"/>
    </row>
    <row r="526" spans="1:17" ht="40.5">
      <c r="A526" s="5">
        <v>525</v>
      </c>
      <c r="B526" s="7" t="s">
        <v>372</v>
      </c>
      <c r="C526" s="8">
        <v>1084</v>
      </c>
      <c r="D526" s="7" t="s">
        <v>2566</v>
      </c>
      <c r="E526" s="13" t="s">
        <v>2567</v>
      </c>
      <c r="F526" s="13" t="s">
        <v>2568</v>
      </c>
      <c r="G526" s="13">
        <v>41921</v>
      </c>
      <c r="H526" s="33" t="s">
        <v>2569</v>
      </c>
      <c r="I526" s="13">
        <v>40479</v>
      </c>
      <c r="J526" s="5" t="s">
        <v>2570</v>
      </c>
      <c r="K526" s="17" t="s">
        <v>2571</v>
      </c>
      <c r="L526" s="28">
        <v>42243</v>
      </c>
      <c r="M526" s="24">
        <v>8</v>
      </c>
      <c r="N526" s="17">
        <v>1220</v>
      </c>
      <c r="O526" s="5"/>
      <c r="P526" s="16" t="b">
        <f>FALSE()</f>
        <v>0</v>
      </c>
      <c r="Q526" s="6"/>
    </row>
    <row r="527" spans="1:17" ht="40.5">
      <c r="A527" s="5">
        <v>526</v>
      </c>
      <c r="B527" s="7" t="s">
        <v>372</v>
      </c>
      <c r="C527" s="8">
        <v>507</v>
      </c>
      <c r="D527" s="7" t="s">
        <v>2572</v>
      </c>
      <c r="E527" s="13" t="s">
        <v>2573</v>
      </c>
      <c r="F527" s="13" t="s">
        <v>2574</v>
      </c>
      <c r="G527" s="13">
        <v>41921</v>
      </c>
      <c r="H527" s="19" t="s">
        <v>2575</v>
      </c>
      <c r="I527" s="13">
        <v>40598</v>
      </c>
      <c r="J527" s="5" t="s">
        <v>2576</v>
      </c>
      <c r="K527" s="19" t="s">
        <v>2577</v>
      </c>
      <c r="L527" s="20" t="s">
        <v>391</v>
      </c>
      <c r="M527" s="24">
        <v>8</v>
      </c>
      <c r="N527" s="19">
        <v>2326</v>
      </c>
      <c r="O527" s="17"/>
      <c r="P527" s="16" t="b">
        <f>FALSE()</f>
        <v>0</v>
      </c>
      <c r="Q527" s="6"/>
    </row>
    <row r="528" spans="1:17" ht="81">
      <c r="A528" s="5">
        <v>527</v>
      </c>
      <c r="B528" s="7" t="s">
        <v>301</v>
      </c>
      <c r="C528" s="8">
        <v>1366</v>
      </c>
      <c r="D528" s="7" t="s">
        <v>2578</v>
      </c>
      <c r="E528" s="13" t="s">
        <v>2579</v>
      </c>
      <c r="F528" s="13" t="s">
        <v>2580</v>
      </c>
      <c r="G528" s="13">
        <v>41921</v>
      </c>
      <c r="H528" s="31" t="s">
        <v>2581</v>
      </c>
      <c r="I528" s="13">
        <v>40689</v>
      </c>
      <c r="J528" s="5" t="s">
        <v>2579</v>
      </c>
      <c r="K528" s="17" t="s">
        <v>2582</v>
      </c>
      <c r="L528" s="22">
        <v>41921</v>
      </c>
      <c r="M528" s="21">
        <v>6</v>
      </c>
      <c r="N528" s="10">
        <v>1417</v>
      </c>
      <c r="O528" s="17"/>
      <c r="P528" s="16" t="b">
        <f>TRUE()</f>
        <v>1</v>
      </c>
      <c r="Q528" s="6"/>
    </row>
    <row r="529" spans="1:17" ht="67.5">
      <c r="A529" s="5">
        <v>528</v>
      </c>
      <c r="B529" s="7" t="s">
        <v>762</v>
      </c>
      <c r="C529" s="8">
        <v>1525</v>
      </c>
      <c r="D529" s="7" t="s">
        <v>2583</v>
      </c>
      <c r="E529" s="13" t="s">
        <v>2584</v>
      </c>
      <c r="F529" s="13" t="s">
        <v>2585</v>
      </c>
      <c r="G529" s="13">
        <v>41921</v>
      </c>
      <c r="H529" s="36" t="s">
        <v>2586</v>
      </c>
      <c r="I529" s="13">
        <v>40724</v>
      </c>
      <c r="J529" s="5" t="s">
        <v>2587</v>
      </c>
      <c r="K529" s="17" t="s">
        <v>2585</v>
      </c>
      <c r="L529" s="22">
        <v>41921</v>
      </c>
      <c r="M529" s="21">
        <v>9</v>
      </c>
      <c r="N529" s="10">
        <v>2519</v>
      </c>
      <c r="O529" s="5"/>
      <c r="P529" s="16" t="b">
        <f>TRUE()</f>
        <v>1</v>
      </c>
      <c r="Q529" s="6"/>
    </row>
    <row r="530" spans="1:17" ht="67.5">
      <c r="A530" s="5">
        <v>529</v>
      </c>
      <c r="B530" s="7" t="s">
        <v>246</v>
      </c>
      <c r="C530" s="8">
        <v>766</v>
      </c>
      <c r="D530" s="7" t="s">
        <v>2588</v>
      </c>
      <c r="E530" s="13" t="s">
        <v>2589</v>
      </c>
      <c r="F530" s="13" t="s">
        <v>2590</v>
      </c>
      <c r="G530" s="13">
        <v>41920</v>
      </c>
      <c r="H530" s="12" t="s">
        <v>2591</v>
      </c>
      <c r="I530" s="13">
        <v>40037</v>
      </c>
      <c r="J530" s="5" t="s">
        <v>2589</v>
      </c>
      <c r="K530" s="12" t="s">
        <v>2590</v>
      </c>
      <c r="L530" s="23">
        <v>41920</v>
      </c>
      <c r="M530" s="12">
        <v>6</v>
      </c>
      <c r="N530" s="12">
        <v>1426</v>
      </c>
      <c r="O530" s="5"/>
      <c r="P530" s="16" t="b">
        <f>TRUE()</f>
        <v>1</v>
      </c>
      <c r="Q530" s="6"/>
    </row>
    <row r="531" spans="1:17" ht="67.5">
      <c r="A531" s="5">
        <v>530</v>
      </c>
      <c r="B531" s="7" t="s">
        <v>107</v>
      </c>
      <c r="C531" s="8">
        <v>509</v>
      </c>
      <c r="D531" s="7" t="s">
        <v>2592</v>
      </c>
      <c r="E531" s="13" t="s">
        <v>2593</v>
      </c>
      <c r="F531" s="13" t="s">
        <v>2594</v>
      </c>
      <c r="G531" s="13">
        <v>41916</v>
      </c>
      <c r="H531" s="12" t="s">
        <v>2595</v>
      </c>
      <c r="I531" s="13" t="s">
        <v>21</v>
      </c>
      <c r="J531" s="5" t="s">
        <v>2596</v>
      </c>
      <c r="K531" s="12" t="s">
        <v>2597</v>
      </c>
      <c r="L531" s="23">
        <v>41809</v>
      </c>
      <c r="M531" s="12">
        <v>6</v>
      </c>
      <c r="N531" s="12">
        <v>1336</v>
      </c>
      <c r="O531" s="5"/>
      <c r="P531" s="16" t="b">
        <f>FALSE()</f>
        <v>0</v>
      </c>
      <c r="Q531" s="6"/>
    </row>
    <row r="532" spans="1:17" ht="67.5">
      <c r="A532" s="5">
        <v>531</v>
      </c>
      <c r="B532" s="7" t="s">
        <v>434</v>
      </c>
      <c r="C532" s="8">
        <v>466</v>
      </c>
      <c r="D532" s="7" t="s">
        <v>2598</v>
      </c>
      <c r="E532" s="13" t="s">
        <v>2599</v>
      </c>
      <c r="F532" s="13" t="s">
        <v>2600</v>
      </c>
      <c r="G532" s="13">
        <v>41915</v>
      </c>
      <c r="H532" s="12" t="s">
        <v>2601</v>
      </c>
      <c r="I532" s="13" t="s">
        <v>21</v>
      </c>
      <c r="J532" s="10" t="s">
        <v>2599</v>
      </c>
      <c r="K532" s="10" t="s">
        <v>2600</v>
      </c>
      <c r="L532" s="11">
        <v>41915</v>
      </c>
      <c r="M532" s="12">
        <v>9</v>
      </c>
      <c r="N532" s="12">
        <v>2604</v>
      </c>
      <c r="O532" s="5"/>
      <c r="P532" s="16" t="b">
        <f>TRUE()</f>
        <v>1</v>
      </c>
      <c r="Q532" s="6"/>
    </row>
    <row r="533" spans="1:17" ht="67.5">
      <c r="A533" s="5">
        <v>532</v>
      </c>
      <c r="B533" s="7" t="s">
        <v>177</v>
      </c>
      <c r="C533" s="8">
        <v>303</v>
      </c>
      <c r="D533" s="7" t="s">
        <v>2602</v>
      </c>
      <c r="E533" s="13" t="s">
        <v>721</v>
      </c>
      <c r="F533" s="13" t="s">
        <v>722</v>
      </c>
      <c r="G533" s="13">
        <v>41914</v>
      </c>
      <c r="H533" s="12" t="s">
        <v>2603</v>
      </c>
      <c r="I533" s="13" t="s">
        <v>21</v>
      </c>
      <c r="J533" s="5" t="s">
        <v>2604</v>
      </c>
      <c r="K533" s="12" t="s">
        <v>2605</v>
      </c>
      <c r="L533" s="23">
        <v>41417</v>
      </c>
      <c r="M533" s="12">
        <v>5</v>
      </c>
      <c r="N533" s="12">
        <v>959</v>
      </c>
      <c r="O533" s="5"/>
      <c r="P533" s="16" t="b">
        <f>FALSE()</f>
        <v>0</v>
      </c>
      <c r="Q533" s="6"/>
    </row>
    <row r="534" spans="1:17" ht="67.5">
      <c r="A534" s="5">
        <v>533</v>
      </c>
      <c r="B534" s="7" t="s">
        <v>576</v>
      </c>
      <c r="C534" s="8">
        <v>597</v>
      </c>
      <c r="D534" s="7" t="s">
        <v>2606</v>
      </c>
      <c r="E534" s="13" t="s">
        <v>647</v>
      </c>
      <c r="F534" s="13" t="s">
        <v>648</v>
      </c>
      <c r="G534" s="13">
        <v>41914</v>
      </c>
      <c r="H534" s="12" t="s">
        <v>2607</v>
      </c>
      <c r="I534" s="28">
        <v>39699</v>
      </c>
      <c r="J534" s="5" t="s">
        <v>2608</v>
      </c>
      <c r="K534" s="12" t="s">
        <v>2609</v>
      </c>
      <c r="L534" s="23">
        <v>41066</v>
      </c>
      <c r="M534" s="12">
        <v>5</v>
      </c>
      <c r="N534" s="12">
        <v>782</v>
      </c>
      <c r="O534" s="5"/>
      <c r="P534" s="16" t="b">
        <f>FALSE()</f>
        <v>0</v>
      </c>
      <c r="Q534" s="6"/>
    </row>
    <row r="535" spans="1:17" ht="67.5">
      <c r="A535" s="5">
        <v>534</v>
      </c>
      <c r="B535" s="7" t="s">
        <v>194</v>
      </c>
      <c r="C535" s="8">
        <v>88</v>
      </c>
      <c r="D535" s="7" t="s">
        <v>2610</v>
      </c>
      <c r="E535" s="13" t="s">
        <v>2611</v>
      </c>
      <c r="F535" s="13" t="s">
        <v>2612</v>
      </c>
      <c r="G535" s="13">
        <v>41914</v>
      </c>
      <c r="H535" s="12" t="s">
        <v>2613</v>
      </c>
      <c r="I535" s="13" t="s">
        <v>21</v>
      </c>
      <c r="J535" s="5" t="s">
        <v>2614</v>
      </c>
      <c r="K535" s="12" t="s">
        <v>2615</v>
      </c>
      <c r="L535" s="23">
        <v>41914</v>
      </c>
      <c r="M535" s="12">
        <v>6</v>
      </c>
      <c r="N535" s="12">
        <v>1391</v>
      </c>
      <c r="O535" s="5"/>
      <c r="P535" s="16" t="b">
        <f>FALSE()</f>
        <v>0</v>
      </c>
      <c r="Q535" s="6"/>
    </row>
    <row r="536" spans="1:17" ht="94.5">
      <c r="A536" s="5">
        <v>535</v>
      </c>
      <c r="B536" s="7" t="s">
        <v>177</v>
      </c>
      <c r="C536" s="8">
        <v>520</v>
      </c>
      <c r="D536" s="7" t="s">
        <v>2616</v>
      </c>
      <c r="E536" s="13" t="s">
        <v>2617</v>
      </c>
      <c r="F536" s="13" t="s">
        <v>2618</v>
      </c>
      <c r="G536" s="13">
        <v>41914</v>
      </c>
      <c r="H536" s="12" t="s">
        <v>2619</v>
      </c>
      <c r="I536" s="28">
        <v>39738</v>
      </c>
      <c r="J536" s="5" t="s">
        <v>2617</v>
      </c>
      <c r="K536" s="12" t="s">
        <v>2618</v>
      </c>
      <c r="L536" s="23">
        <v>41914</v>
      </c>
      <c r="M536" s="12">
        <v>6</v>
      </c>
      <c r="N536" s="12">
        <v>1396</v>
      </c>
      <c r="O536" s="5"/>
      <c r="P536" s="16" t="b">
        <f>TRUE()</f>
        <v>1</v>
      </c>
      <c r="Q536" s="6"/>
    </row>
    <row r="537" spans="1:17" ht="67.5">
      <c r="A537" s="5">
        <v>536</v>
      </c>
      <c r="B537" s="7" t="s">
        <v>194</v>
      </c>
      <c r="C537" s="8">
        <v>578</v>
      </c>
      <c r="D537" s="7" t="s">
        <v>2620</v>
      </c>
      <c r="E537" s="13" t="s">
        <v>727</v>
      </c>
      <c r="F537" s="13" t="s">
        <v>728</v>
      </c>
      <c r="G537" s="13">
        <v>41914</v>
      </c>
      <c r="H537" s="12" t="s">
        <v>2621</v>
      </c>
      <c r="I537" s="13">
        <v>39856</v>
      </c>
      <c r="J537" s="5" t="s">
        <v>727</v>
      </c>
      <c r="K537" s="12" t="s">
        <v>728</v>
      </c>
      <c r="L537" s="23">
        <v>41914</v>
      </c>
      <c r="M537" s="12">
        <v>6</v>
      </c>
      <c r="N537" s="12">
        <v>1402</v>
      </c>
      <c r="O537" s="5"/>
      <c r="P537" s="16" t="b">
        <f>TRUE()</f>
        <v>1</v>
      </c>
      <c r="Q537" s="6"/>
    </row>
    <row r="538" spans="1:17" ht="67.5">
      <c r="A538" s="5">
        <v>537</v>
      </c>
      <c r="B538" s="7" t="s">
        <v>168</v>
      </c>
      <c r="C538" s="8">
        <v>787</v>
      </c>
      <c r="D538" s="7" t="s">
        <v>2622</v>
      </c>
      <c r="E538" s="13" t="s">
        <v>2623</v>
      </c>
      <c r="F538" s="13" t="s">
        <v>2624</v>
      </c>
      <c r="G538" s="13">
        <v>41914</v>
      </c>
      <c r="H538" s="12" t="s">
        <v>2625</v>
      </c>
      <c r="I538" s="50">
        <v>40183</v>
      </c>
      <c r="J538" s="5" t="s">
        <v>2623</v>
      </c>
      <c r="K538" s="12" t="s">
        <v>2624</v>
      </c>
      <c r="L538" s="23">
        <v>41914</v>
      </c>
      <c r="M538" s="12">
        <v>6</v>
      </c>
      <c r="N538" s="12">
        <v>1398</v>
      </c>
      <c r="O538" s="17"/>
      <c r="P538" s="16" t="b">
        <f>TRUE()</f>
        <v>1</v>
      </c>
      <c r="Q538" s="6"/>
    </row>
    <row r="539" spans="1:17" ht="67.5">
      <c r="A539" s="5">
        <v>538</v>
      </c>
      <c r="B539" s="7" t="s">
        <v>194</v>
      </c>
      <c r="C539" s="8">
        <v>714</v>
      </c>
      <c r="D539" s="7" t="s">
        <v>2626</v>
      </c>
      <c r="E539" s="13" t="s">
        <v>2627</v>
      </c>
      <c r="F539" s="13" t="s">
        <v>2628</v>
      </c>
      <c r="G539" s="13">
        <v>41914</v>
      </c>
      <c r="H539" s="12" t="s">
        <v>2629</v>
      </c>
      <c r="I539" s="28">
        <v>40353</v>
      </c>
      <c r="J539" s="5" t="s">
        <v>2627</v>
      </c>
      <c r="K539" s="12" t="s">
        <v>2628</v>
      </c>
      <c r="L539" s="28">
        <v>41914</v>
      </c>
      <c r="M539" s="17">
        <v>6</v>
      </c>
      <c r="N539" s="12">
        <v>1403</v>
      </c>
      <c r="O539" s="5"/>
      <c r="P539" s="16" t="b">
        <f>TRUE()</f>
        <v>1</v>
      </c>
      <c r="Q539" s="6"/>
    </row>
    <row r="540" spans="1:17" ht="27">
      <c r="A540" s="5">
        <v>539</v>
      </c>
      <c r="B540" s="7" t="s">
        <v>194</v>
      </c>
      <c r="C540" s="8">
        <v>665</v>
      </c>
      <c r="D540" s="7" t="s">
        <v>2630</v>
      </c>
      <c r="E540" s="13" t="s">
        <v>2631</v>
      </c>
      <c r="F540" s="13" t="s">
        <v>2632</v>
      </c>
      <c r="G540" s="13">
        <v>41914</v>
      </c>
      <c r="H540" s="33" t="s">
        <v>2633</v>
      </c>
      <c r="I540" s="13">
        <v>40479</v>
      </c>
      <c r="J540" s="5" t="s">
        <v>2631</v>
      </c>
      <c r="K540" s="44" t="s">
        <v>2632</v>
      </c>
      <c r="L540" s="32">
        <v>41914</v>
      </c>
      <c r="M540" s="34">
        <v>6</v>
      </c>
      <c r="N540" s="17">
        <v>1401</v>
      </c>
      <c r="O540" s="5"/>
      <c r="P540" s="16" t="b">
        <f>TRUE()</f>
        <v>1</v>
      </c>
      <c r="Q540" s="6"/>
    </row>
    <row r="541" spans="1:17" ht="27">
      <c r="A541" s="5">
        <v>540</v>
      </c>
      <c r="B541" s="7" t="s">
        <v>177</v>
      </c>
      <c r="C541" s="8">
        <v>762</v>
      </c>
      <c r="D541" s="7" t="s">
        <v>2634</v>
      </c>
      <c r="E541" s="13" t="s">
        <v>2635</v>
      </c>
      <c r="F541" s="13" t="s">
        <v>2636</v>
      </c>
      <c r="G541" s="13">
        <v>41914</v>
      </c>
      <c r="H541" s="33" t="s">
        <v>2637</v>
      </c>
      <c r="I541" s="13">
        <v>40479</v>
      </c>
      <c r="J541" s="5" t="s">
        <v>2635</v>
      </c>
      <c r="K541" s="44" t="s">
        <v>2636</v>
      </c>
      <c r="L541" s="32">
        <v>41914</v>
      </c>
      <c r="M541" s="34">
        <v>6</v>
      </c>
      <c r="N541" s="17">
        <v>1394</v>
      </c>
      <c r="O541" s="5"/>
      <c r="P541" s="16" t="b">
        <f>TRUE()</f>
        <v>1</v>
      </c>
      <c r="Q541" s="6"/>
    </row>
    <row r="542" spans="1:17" ht="67.5">
      <c r="A542" s="5">
        <v>541</v>
      </c>
      <c r="B542" s="7" t="s">
        <v>301</v>
      </c>
      <c r="C542" s="8">
        <v>132</v>
      </c>
      <c r="D542" s="7" t="s">
        <v>2638</v>
      </c>
      <c r="E542" s="13" t="s">
        <v>2639</v>
      </c>
      <c r="F542" s="13" t="s">
        <v>2640</v>
      </c>
      <c r="G542" s="13">
        <v>41914</v>
      </c>
      <c r="H542" s="12" t="s">
        <v>2641</v>
      </c>
      <c r="I542" s="13" t="s">
        <v>21</v>
      </c>
      <c r="J542" s="5" t="s">
        <v>2642</v>
      </c>
      <c r="K542" s="10" t="s">
        <v>2643</v>
      </c>
      <c r="L542" s="11">
        <v>41837</v>
      </c>
      <c r="M542" s="12">
        <v>9</v>
      </c>
      <c r="N542" s="12">
        <v>2554</v>
      </c>
      <c r="O542" s="5"/>
      <c r="P542" s="16" t="b">
        <f>FALSE()</f>
        <v>0</v>
      </c>
      <c r="Q542" s="6"/>
    </row>
    <row r="543" spans="1:17" ht="27">
      <c r="A543" s="5">
        <v>542</v>
      </c>
      <c r="B543" s="10" t="s">
        <v>168</v>
      </c>
      <c r="C543" s="8">
        <v>1573</v>
      </c>
      <c r="D543" s="10" t="s">
        <v>2644</v>
      </c>
      <c r="E543" s="13" t="s">
        <v>2645</v>
      </c>
      <c r="F543" s="13" t="s">
        <v>2646</v>
      </c>
      <c r="G543" s="13">
        <v>41914</v>
      </c>
      <c r="H543" s="37" t="s">
        <v>2647</v>
      </c>
      <c r="I543" s="40">
        <v>40863</v>
      </c>
      <c r="J543" s="10" t="s">
        <v>2645</v>
      </c>
      <c r="K543" s="10" t="s">
        <v>2646</v>
      </c>
      <c r="L543" s="20">
        <v>41914</v>
      </c>
      <c r="M543" s="14">
        <v>6</v>
      </c>
      <c r="N543" s="14">
        <v>1397</v>
      </c>
      <c r="O543" s="5"/>
      <c r="P543" s="16" t="b">
        <f>TRUE()</f>
        <v>1</v>
      </c>
      <c r="Q543" s="6"/>
    </row>
    <row r="544" spans="1:17" ht="67.5">
      <c r="A544" s="5">
        <v>543</v>
      </c>
      <c r="B544" s="7" t="s">
        <v>177</v>
      </c>
      <c r="C544" s="8">
        <v>242</v>
      </c>
      <c r="D544" s="7" t="s">
        <v>2648</v>
      </c>
      <c r="E544" s="13" t="s">
        <v>2649</v>
      </c>
      <c r="F544" s="13" t="s">
        <v>2650</v>
      </c>
      <c r="G544" s="13">
        <v>41914</v>
      </c>
      <c r="H544" s="12" t="s">
        <v>2651</v>
      </c>
      <c r="I544" s="13">
        <v>39617</v>
      </c>
      <c r="J544" s="5" t="s">
        <v>2649</v>
      </c>
      <c r="K544" s="12" t="s">
        <v>2650</v>
      </c>
      <c r="L544" s="18">
        <v>41914</v>
      </c>
      <c r="M544" s="12">
        <v>1</v>
      </c>
      <c r="N544" s="12">
        <v>41</v>
      </c>
      <c r="O544" s="5"/>
      <c r="P544" s="16" t="b">
        <f>TRUE()</f>
        <v>1</v>
      </c>
      <c r="Q544" s="6"/>
    </row>
    <row r="545" spans="1:17" ht="40.5">
      <c r="A545" s="5">
        <v>544</v>
      </c>
      <c r="B545" s="10" t="s">
        <v>1524</v>
      </c>
      <c r="C545" s="8">
        <v>1506</v>
      </c>
      <c r="D545" s="10" t="s">
        <v>2652</v>
      </c>
      <c r="E545" s="13" t="s">
        <v>2653</v>
      </c>
      <c r="F545" s="13" t="s">
        <v>2654</v>
      </c>
      <c r="G545" s="13">
        <v>41910</v>
      </c>
      <c r="H545" s="37" t="s">
        <v>2655</v>
      </c>
      <c r="I545" s="40">
        <v>40886</v>
      </c>
      <c r="J545" s="10" t="s">
        <v>2653</v>
      </c>
      <c r="K545" s="10" t="s">
        <v>2654</v>
      </c>
      <c r="L545" s="11">
        <v>41910</v>
      </c>
      <c r="M545" s="21">
        <v>9</v>
      </c>
      <c r="N545" s="14">
        <v>2614</v>
      </c>
      <c r="O545" s="17"/>
      <c r="P545" s="16" t="b">
        <f>TRUE()</f>
        <v>1</v>
      </c>
      <c r="Q545" s="6"/>
    </row>
    <row r="546" spans="1:17" ht="67.5">
      <c r="A546" s="5">
        <v>545</v>
      </c>
      <c r="B546" s="7" t="s">
        <v>325</v>
      </c>
      <c r="C546" s="8">
        <v>59</v>
      </c>
      <c r="D546" s="7" t="s">
        <v>2656</v>
      </c>
      <c r="E546" s="13" t="s">
        <v>2657</v>
      </c>
      <c r="F546" s="13" t="s">
        <v>2658</v>
      </c>
      <c r="G546" s="13">
        <v>41906</v>
      </c>
      <c r="H546" s="12" t="s">
        <v>2659</v>
      </c>
      <c r="I546" s="13" t="s">
        <v>21</v>
      </c>
      <c r="J546" s="5" t="s">
        <v>2660</v>
      </c>
      <c r="K546" s="12" t="s">
        <v>2661</v>
      </c>
      <c r="L546" s="23">
        <v>41635</v>
      </c>
      <c r="M546" s="12"/>
      <c r="N546" s="12">
        <v>1146</v>
      </c>
      <c r="O546" s="5"/>
      <c r="P546" s="16" t="b">
        <f>FALSE()</f>
        <v>0</v>
      </c>
      <c r="Q546" s="6"/>
    </row>
    <row r="547" spans="1:17" ht="81">
      <c r="A547" s="5">
        <v>546</v>
      </c>
      <c r="B547" s="7" t="s">
        <v>246</v>
      </c>
      <c r="C547" s="8">
        <v>837</v>
      </c>
      <c r="D547" s="7" t="s">
        <v>2662</v>
      </c>
      <c r="E547" s="13" t="s">
        <v>2663</v>
      </c>
      <c r="F547" s="13" t="s">
        <v>2664</v>
      </c>
      <c r="G547" s="13">
        <v>41906</v>
      </c>
      <c r="H547" s="12" t="s">
        <v>2665</v>
      </c>
      <c r="I547" s="21"/>
      <c r="J547" s="10" t="s">
        <v>2666</v>
      </c>
      <c r="K547" s="10" t="s">
        <v>2664</v>
      </c>
      <c r="L547" s="20">
        <v>41906</v>
      </c>
      <c r="M547" s="12">
        <v>7</v>
      </c>
      <c r="N547" s="12">
        <v>1544</v>
      </c>
      <c r="O547" s="5"/>
      <c r="P547" s="16" t="b">
        <f>TRUE()</f>
        <v>1</v>
      </c>
      <c r="Q547" s="6"/>
    </row>
    <row r="548" spans="1:17" ht="67.5">
      <c r="A548" s="5">
        <v>547</v>
      </c>
      <c r="B548" s="7" t="s">
        <v>246</v>
      </c>
      <c r="C548" s="8">
        <v>634</v>
      </c>
      <c r="D548" s="7" t="s">
        <v>2667</v>
      </c>
      <c r="E548" s="13" t="s">
        <v>2668</v>
      </c>
      <c r="F548" s="13" t="s">
        <v>2669</v>
      </c>
      <c r="G548" s="13">
        <v>41906</v>
      </c>
      <c r="H548" s="12" t="s">
        <v>2670</v>
      </c>
      <c r="I548" s="28">
        <v>40233</v>
      </c>
      <c r="J548" s="5" t="s">
        <v>2668</v>
      </c>
      <c r="K548" s="12" t="s">
        <v>2669</v>
      </c>
      <c r="L548" s="23">
        <v>41906</v>
      </c>
      <c r="M548" s="12">
        <v>6</v>
      </c>
      <c r="N548" s="12">
        <v>1468</v>
      </c>
      <c r="O548" s="5"/>
      <c r="P548" s="16" t="b">
        <f>TRUE()</f>
        <v>1</v>
      </c>
      <c r="Q548" s="6"/>
    </row>
    <row r="549" spans="1:17" ht="67.5">
      <c r="A549" s="5">
        <v>548</v>
      </c>
      <c r="B549" s="7" t="s">
        <v>366</v>
      </c>
      <c r="C549" s="8">
        <v>75</v>
      </c>
      <c r="D549" s="7" t="s">
        <v>2671</v>
      </c>
      <c r="E549" s="13" t="s">
        <v>915</v>
      </c>
      <c r="F549" s="13" t="s">
        <v>916</v>
      </c>
      <c r="G549" s="13">
        <v>41899</v>
      </c>
      <c r="H549" s="12" t="s">
        <v>2672</v>
      </c>
      <c r="I549" s="13" t="s">
        <v>21</v>
      </c>
      <c r="J549" s="5" t="s">
        <v>2673</v>
      </c>
      <c r="K549" s="5" t="s">
        <v>2674</v>
      </c>
      <c r="L549" s="13">
        <v>41403</v>
      </c>
      <c r="M549" s="5">
        <v>5</v>
      </c>
      <c r="N549" s="5">
        <v>961</v>
      </c>
      <c r="O549" s="5"/>
      <c r="P549" s="16" t="b">
        <f>FALSE()</f>
        <v>0</v>
      </c>
      <c r="Q549" s="6"/>
    </row>
    <row r="550" spans="1:17" ht="81">
      <c r="A550" s="5">
        <v>549</v>
      </c>
      <c r="B550" s="7" t="s">
        <v>366</v>
      </c>
      <c r="C550" s="8">
        <v>614</v>
      </c>
      <c r="D550" s="7" t="s">
        <v>2675</v>
      </c>
      <c r="E550" s="13" t="s">
        <v>2676</v>
      </c>
      <c r="F550" s="13" t="s">
        <v>2677</v>
      </c>
      <c r="G550" s="13">
        <v>41899</v>
      </c>
      <c r="H550" s="12" t="s">
        <v>2678</v>
      </c>
      <c r="I550" s="28">
        <v>39699</v>
      </c>
      <c r="J550" s="5" t="s">
        <v>2679</v>
      </c>
      <c r="K550" s="12" t="s">
        <v>2677</v>
      </c>
      <c r="L550" s="23">
        <v>41899</v>
      </c>
      <c r="M550" s="12">
        <v>6</v>
      </c>
      <c r="N550" s="12">
        <v>1387</v>
      </c>
      <c r="O550" s="5"/>
      <c r="P550" s="16" t="b">
        <f>TRUE()</f>
        <v>1</v>
      </c>
      <c r="Q550" s="6"/>
    </row>
    <row r="551" spans="1:17" ht="40.5">
      <c r="A551" s="5">
        <v>550</v>
      </c>
      <c r="B551" s="7" t="s">
        <v>366</v>
      </c>
      <c r="C551" s="8">
        <v>321</v>
      </c>
      <c r="D551" s="7" t="s">
        <v>2680</v>
      </c>
      <c r="E551" s="13" t="s">
        <v>2681</v>
      </c>
      <c r="F551" s="13" t="s">
        <v>2682</v>
      </c>
      <c r="G551" s="13">
        <v>41899</v>
      </c>
      <c r="H551" s="33" t="s">
        <v>2683</v>
      </c>
      <c r="I551" s="13">
        <v>40479</v>
      </c>
      <c r="J551" s="5" t="s">
        <v>2681</v>
      </c>
      <c r="K551" s="44" t="s">
        <v>2682</v>
      </c>
      <c r="L551" s="32">
        <v>41899</v>
      </c>
      <c r="M551" s="34">
        <v>6</v>
      </c>
      <c r="N551" s="17">
        <v>1385</v>
      </c>
      <c r="O551" s="5"/>
      <c r="P551" s="16" t="b">
        <f>TRUE()</f>
        <v>1</v>
      </c>
      <c r="Q551" s="6"/>
    </row>
    <row r="552" spans="1:17" ht="40.5">
      <c r="A552" s="5">
        <v>551</v>
      </c>
      <c r="B552" s="14" t="s">
        <v>301</v>
      </c>
      <c r="C552" s="8">
        <v>1540</v>
      </c>
      <c r="D552" s="7" t="s">
        <v>2684</v>
      </c>
      <c r="E552" s="13" t="s">
        <v>2685</v>
      </c>
      <c r="F552" s="13" t="s">
        <v>2686</v>
      </c>
      <c r="G552" s="13">
        <v>41898</v>
      </c>
      <c r="H552" s="30" t="s">
        <v>2687</v>
      </c>
      <c r="I552" s="28">
        <v>40796</v>
      </c>
      <c r="J552" s="5" t="s">
        <v>2685</v>
      </c>
      <c r="K552" s="14" t="s">
        <v>2686</v>
      </c>
      <c r="L552" s="15">
        <v>41898</v>
      </c>
      <c r="M552" s="14">
        <v>6</v>
      </c>
      <c r="N552" s="14">
        <v>1384</v>
      </c>
      <c r="O552" s="5"/>
      <c r="P552" s="16" t="b">
        <f>TRUE()</f>
        <v>1</v>
      </c>
      <c r="Q552" s="6"/>
    </row>
    <row r="553" spans="1:17" ht="67.5">
      <c r="A553" s="5">
        <v>552</v>
      </c>
      <c r="B553" s="7" t="s">
        <v>107</v>
      </c>
      <c r="C553" s="8">
        <v>885</v>
      </c>
      <c r="D553" s="7" t="s">
        <v>2688</v>
      </c>
      <c r="E553" s="13" t="s">
        <v>2689</v>
      </c>
      <c r="F553" s="13" t="s">
        <v>2690</v>
      </c>
      <c r="G553" s="13">
        <v>41898</v>
      </c>
      <c r="H553" s="12" t="s">
        <v>2691</v>
      </c>
      <c r="I553" s="13">
        <v>40112</v>
      </c>
      <c r="J553" s="10" t="s">
        <v>2689</v>
      </c>
      <c r="K553" s="10" t="s">
        <v>2690</v>
      </c>
      <c r="L553" s="11">
        <v>41898</v>
      </c>
      <c r="M553" s="21">
        <v>9</v>
      </c>
      <c r="N553" s="21">
        <v>2606</v>
      </c>
      <c r="O553" s="5"/>
      <c r="P553" s="16" t="b">
        <f>TRUE()</f>
        <v>1</v>
      </c>
      <c r="Q553" s="6"/>
    </row>
    <row r="554" spans="1:17" ht="67.5">
      <c r="A554" s="5">
        <v>553</v>
      </c>
      <c r="B554" s="7" t="s">
        <v>100</v>
      </c>
      <c r="C554" s="8">
        <v>34</v>
      </c>
      <c r="D554" s="7" t="s">
        <v>2692</v>
      </c>
      <c r="E554" s="13" t="s">
        <v>2693</v>
      </c>
      <c r="F554" s="13" t="s">
        <v>2694</v>
      </c>
      <c r="G554" s="13">
        <v>41896</v>
      </c>
      <c r="H554" s="12" t="s">
        <v>2695</v>
      </c>
      <c r="I554" s="13" t="s">
        <v>21</v>
      </c>
      <c r="J554" s="5" t="s">
        <v>2696</v>
      </c>
      <c r="K554" s="12" t="s">
        <v>2697</v>
      </c>
      <c r="L554" s="23">
        <v>41780</v>
      </c>
      <c r="M554" s="12">
        <v>7</v>
      </c>
      <c r="N554" s="12">
        <v>1610</v>
      </c>
      <c r="O554" s="5"/>
      <c r="P554" s="16" t="b">
        <f>FALSE()</f>
        <v>0</v>
      </c>
      <c r="Q554" s="6"/>
    </row>
    <row r="555" spans="1:17" ht="67.5">
      <c r="A555" s="5">
        <v>554</v>
      </c>
      <c r="B555" s="7" t="s">
        <v>30</v>
      </c>
      <c r="C555" s="8">
        <v>433</v>
      </c>
      <c r="D555" s="7" t="s">
        <v>2698</v>
      </c>
      <c r="E555" s="13" t="s">
        <v>2699</v>
      </c>
      <c r="F555" s="13" t="s">
        <v>2700</v>
      </c>
      <c r="G555" s="13">
        <v>41896</v>
      </c>
      <c r="H555" s="12" t="s">
        <v>2701</v>
      </c>
      <c r="I555" s="28">
        <v>39699</v>
      </c>
      <c r="J555" s="5" t="s">
        <v>2699</v>
      </c>
      <c r="K555" s="12" t="s">
        <v>2700</v>
      </c>
      <c r="L555" s="23">
        <v>41896</v>
      </c>
      <c r="M555" s="12">
        <v>7</v>
      </c>
      <c r="N555" s="12">
        <v>1683</v>
      </c>
      <c r="O555" s="5"/>
      <c r="P555" s="16" t="b">
        <f>TRUE()</f>
        <v>1</v>
      </c>
      <c r="Q555" s="6"/>
    </row>
    <row r="556" spans="1:17" ht="67.5">
      <c r="A556" s="5">
        <v>555</v>
      </c>
      <c r="B556" s="7" t="s">
        <v>348</v>
      </c>
      <c r="C556" s="8">
        <v>886</v>
      </c>
      <c r="D556" s="7" t="s">
        <v>2702</v>
      </c>
      <c r="E556" s="13" t="s">
        <v>2703</v>
      </c>
      <c r="F556" s="13" t="s">
        <v>2704</v>
      </c>
      <c r="G556" s="13">
        <v>41895</v>
      </c>
      <c r="H556" s="12" t="s">
        <v>2705</v>
      </c>
      <c r="I556" s="28">
        <v>40332</v>
      </c>
      <c r="J556" s="5" t="s">
        <v>2703</v>
      </c>
      <c r="K556" s="12" t="s">
        <v>2704</v>
      </c>
      <c r="L556" s="28">
        <v>41895</v>
      </c>
      <c r="M556" s="17">
        <v>7</v>
      </c>
      <c r="N556" s="12">
        <v>1700</v>
      </c>
      <c r="O556" s="5"/>
      <c r="P556" s="16" t="b">
        <f>TRUE()</f>
        <v>1</v>
      </c>
      <c r="Q556" s="6"/>
    </row>
    <row r="557" spans="1:17" ht="27">
      <c r="A557" s="5">
        <v>556</v>
      </c>
      <c r="B557" s="10" t="s">
        <v>434</v>
      </c>
      <c r="C557" s="8">
        <v>1426</v>
      </c>
      <c r="D557" s="10" t="s">
        <v>2706</v>
      </c>
      <c r="E557" s="13" t="s">
        <v>2707</v>
      </c>
      <c r="F557" s="13" t="s">
        <v>2708</v>
      </c>
      <c r="G557" s="13">
        <v>41895</v>
      </c>
      <c r="H557" s="30" t="s">
        <v>2709</v>
      </c>
      <c r="I557" s="40">
        <v>40863</v>
      </c>
      <c r="J557" s="10" t="s">
        <v>2707</v>
      </c>
      <c r="K557" s="10" t="s">
        <v>2708</v>
      </c>
      <c r="L557" s="11">
        <v>41895</v>
      </c>
      <c r="M557" s="12">
        <v>9</v>
      </c>
      <c r="N557" s="14">
        <v>2566</v>
      </c>
      <c r="O557" s="5"/>
      <c r="P557" s="16" t="b">
        <f>TRUE()</f>
        <v>1</v>
      </c>
      <c r="Q557" s="6"/>
    </row>
    <row r="558" spans="1:17" ht="81">
      <c r="A558" s="5">
        <v>557</v>
      </c>
      <c r="B558" s="7" t="s">
        <v>301</v>
      </c>
      <c r="C558" s="8">
        <v>430</v>
      </c>
      <c r="D558" s="7" t="s">
        <v>2710</v>
      </c>
      <c r="E558" s="13" t="s">
        <v>2711</v>
      </c>
      <c r="F558" s="13" t="s">
        <v>2712</v>
      </c>
      <c r="G558" s="13">
        <v>41894</v>
      </c>
      <c r="H558" s="12" t="s">
        <v>2713</v>
      </c>
      <c r="I558" s="28">
        <v>39699</v>
      </c>
      <c r="J558" s="5" t="s">
        <v>2714</v>
      </c>
      <c r="K558" s="12" t="s">
        <v>2715</v>
      </c>
      <c r="L558" s="23" t="s">
        <v>2716</v>
      </c>
      <c r="M558" s="12">
        <v>5</v>
      </c>
      <c r="N558" s="12">
        <v>851</v>
      </c>
      <c r="O558" s="5"/>
      <c r="P558" s="16" t="b">
        <f>FALSE()</f>
        <v>0</v>
      </c>
      <c r="Q558" s="6"/>
    </row>
    <row r="559" spans="1:17" ht="67.5">
      <c r="A559" s="5">
        <v>558</v>
      </c>
      <c r="B559" s="7" t="s">
        <v>246</v>
      </c>
      <c r="C559" s="8">
        <v>1407</v>
      </c>
      <c r="D559" s="7" t="s">
        <v>2717</v>
      </c>
      <c r="E559" s="13" t="s">
        <v>2718</v>
      </c>
      <c r="F559" s="13" t="s">
        <v>2719</v>
      </c>
      <c r="G559" s="13">
        <v>41894</v>
      </c>
      <c r="H559" s="21" t="s">
        <v>2720</v>
      </c>
      <c r="I559" s="13">
        <v>40633</v>
      </c>
      <c r="J559" s="5" t="s">
        <v>2718</v>
      </c>
      <c r="K559" s="10" t="s">
        <v>2719</v>
      </c>
      <c r="L559" s="11" t="s">
        <v>2721</v>
      </c>
      <c r="M559" s="12">
        <v>9</v>
      </c>
      <c r="N559" s="10">
        <v>2525</v>
      </c>
      <c r="O559" s="5"/>
      <c r="P559" s="16" t="b">
        <f>TRUE()</f>
        <v>1</v>
      </c>
      <c r="Q559" s="6"/>
    </row>
    <row r="560" spans="1:17" ht="67.5">
      <c r="A560" s="5">
        <v>559</v>
      </c>
      <c r="B560" s="7" t="s">
        <v>434</v>
      </c>
      <c r="C560" s="8">
        <v>87</v>
      </c>
      <c r="D560" s="7" t="s">
        <v>2722</v>
      </c>
      <c r="E560" s="13" t="s">
        <v>2723</v>
      </c>
      <c r="F560" s="13" t="s">
        <v>2724</v>
      </c>
      <c r="G560" s="13">
        <v>41893</v>
      </c>
      <c r="H560" s="12" t="s">
        <v>2725</v>
      </c>
      <c r="I560" s="13" t="s">
        <v>21</v>
      </c>
      <c r="J560" s="5" t="s">
        <v>2726</v>
      </c>
      <c r="K560" s="12" t="s">
        <v>2727</v>
      </c>
      <c r="L560" s="23">
        <v>41638</v>
      </c>
      <c r="M560" s="12">
        <v>6</v>
      </c>
      <c r="N560" s="12">
        <v>1157</v>
      </c>
      <c r="O560" s="5"/>
      <c r="P560" s="16" t="b">
        <f>FALSE()</f>
        <v>0</v>
      </c>
      <c r="Q560" s="6"/>
    </row>
    <row r="561" spans="1:17" ht="81">
      <c r="A561" s="5">
        <v>560</v>
      </c>
      <c r="B561" s="7" t="s">
        <v>1524</v>
      </c>
      <c r="C561" s="8">
        <v>755</v>
      </c>
      <c r="D561" s="7" t="s">
        <v>2728</v>
      </c>
      <c r="E561" s="13" t="s">
        <v>2729</v>
      </c>
      <c r="F561" s="13" t="s">
        <v>2730</v>
      </c>
      <c r="G561" s="13">
        <v>41893</v>
      </c>
      <c r="H561" s="12" t="s">
        <v>2731</v>
      </c>
      <c r="I561" s="28">
        <v>40058</v>
      </c>
      <c r="J561" s="5" t="s">
        <v>2732</v>
      </c>
      <c r="K561" s="12" t="s">
        <v>2733</v>
      </c>
      <c r="L561" s="23">
        <v>41859</v>
      </c>
      <c r="M561" s="12">
        <v>6</v>
      </c>
      <c r="N561" s="12">
        <v>1330</v>
      </c>
      <c r="O561" s="5"/>
      <c r="P561" s="16" t="b">
        <f>FALSE()</f>
        <v>0</v>
      </c>
      <c r="Q561" s="6"/>
    </row>
    <row r="562" spans="1:17" ht="81">
      <c r="A562" s="5">
        <v>561</v>
      </c>
      <c r="B562" s="7" t="s">
        <v>1524</v>
      </c>
      <c r="C562" s="8">
        <v>65</v>
      </c>
      <c r="D562" s="7" t="s">
        <v>2734</v>
      </c>
      <c r="E562" s="13" t="s">
        <v>2735</v>
      </c>
      <c r="F562" s="13" t="s">
        <v>2736</v>
      </c>
      <c r="G562" s="13">
        <v>41893</v>
      </c>
      <c r="H562" s="12" t="s">
        <v>2737</v>
      </c>
      <c r="I562" s="13" t="s">
        <v>21</v>
      </c>
      <c r="J562" s="5" t="s">
        <v>2738</v>
      </c>
      <c r="K562" s="12" t="s">
        <v>2736</v>
      </c>
      <c r="L562" s="23">
        <v>41893</v>
      </c>
      <c r="M562" s="12">
        <v>6</v>
      </c>
      <c r="N562" s="12">
        <v>1374</v>
      </c>
      <c r="O562" s="5"/>
      <c r="P562" s="16" t="b">
        <f>FALSE()</f>
        <v>0</v>
      </c>
      <c r="Q562" s="6"/>
    </row>
    <row r="563" spans="1:17" ht="67.5">
      <c r="A563" s="5">
        <v>562</v>
      </c>
      <c r="B563" s="7" t="s">
        <v>1703</v>
      </c>
      <c r="C563" s="8">
        <v>129</v>
      </c>
      <c r="D563" s="7" t="s">
        <v>2235</v>
      </c>
      <c r="E563" s="13" t="s">
        <v>2739</v>
      </c>
      <c r="F563" s="13" t="s">
        <v>2740</v>
      </c>
      <c r="G563" s="13">
        <v>41893</v>
      </c>
      <c r="H563" s="12" t="s">
        <v>2741</v>
      </c>
      <c r="I563" s="13" t="s">
        <v>21</v>
      </c>
      <c r="J563" s="5" t="s">
        <v>2742</v>
      </c>
      <c r="K563" s="12" t="s">
        <v>2740</v>
      </c>
      <c r="L563" s="23">
        <v>41893</v>
      </c>
      <c r="M563" s="12">
        <v>6</v>
      </c>
      <c r="N563" s="12">
        <v>1371</v>
      </c>
      <c r="O563" s="5"/>
      <c r="P563" s="16" t="b">
        <f>TRUE()</f>
        <v>1</v>
      </c>
      <c r="Q563" s="6"/>
    </row>
    <row r="564" spans="1:17" ht="67.5">
      <c r="A564" s="5">
        <v>563</v>
      </c>
      <c r="B564" s="7" t="s">
        <v>325</v>
      </c>
      <c r="C564" s="8">
        <v>457</v>
      </c>
      <c r="D564" s="7" t="s">
        <v>2743</v>
      </c>
      <c r="E564" s="13" t="s">
        <v>2744</v>
      </c>
      <c r="F564" s="13" t="s">
        <v>2745</v>
      </c>
      <c r="G564" s="13">
        <v>41893</v>
      </c>
      <c r="H564" s="12" t="s">
        <v>2746</v>
      </c>
      <c r="I564" s="13" t="s">
        <v>21</v>
      </c>
      <c r="J564" s="5" t="s">
        <v>2747</v>
      </c>
      <c r="K564" s="12" t="s">
        <v>2745</v>
      </c>
      <c r="L564" s="23">
        <v>41893</v>
      </c>
      <c r="M564" s="12">
        <v>6</v>
      </c>
      <c r="N564" s="12">
        <v>1365</v>
      </c>
      <c r="O564" s="5"/>
      <c r="P564" s="16" t="b">
        <f>TRUE()</f>
        <v>1</v>
      </c>
      <c r="Q564" s="6"/>
    </row>
    <row r="565" spans="1:17" ht="67.5">
      <c r="A565" s="5">
        <v>564</v>
      </c>
      <c r="B565" s="7" t="s">
        <v>325</v>
      </c>
      <c r="C565" s="8">
        <v>567</v>
      </c>
      <c r="D565" s="7" t="s">
        <v>2748</v>
      </c>
      <c r="E565" s="13" t="s">
        <v>2749</v>
      </c>
      <c r="F565" s="13" t="s">
        <v>2750</v>
      </c>
      <c r="G565" s="13">
        <v>41893</v>
      </c>
      <c r="H565" s="12" t="s">
        <v>2751</v>
      </c>
      <c r="I565" s="13">
        <v>39856</v>
      </c>
      <c r="J565" s="5" t="s">
        <v>2749</v>
      </c>
      <c r="K565" s="12" t="s">
        <v>2750</v>
      </c>
      <c r="L565" s="23">
        <v>41893</v>
      </c>
      <c r="M565" s="12">
        <v>6</v>
      </c>
      <c r="N565" s="12">
        <v>1364</v>
      </c>
      <c r="O565" s="5"/>
      <c r="P565" s="16" t="b">
        <f>TRUE()</f>
        <v>1</v>
      </c>
      <c r="Q565" s="6"/>
    </row>
    <row r="566" spans="1:17" ht="67.5">
      <c r="A566" s="5">
        <v>565</v>
      </c>
      <c r="B566" s="7" t="s">
        <v>1703</v>
      </c>
      <c r="C566" s="8">
        <v>619</v>
      </c>
      <c r="D566" s="7" t="s">
        <v>2752</v>
      </c>
      <c r="E566" s="13" t="s">
        <v>2753</v>
      </c>
      <c r="F566" s="13" t="s">
        <v>2754</v>
      </c>
      <c r="G566" s="13">
        <v>41893</v>
      </c>
      <c r="H566" s="12" t="s">
        <v>2755</v>
      </c>
      <c r="I566" s="21"/>
      <c r="J566" s="5" t="s">
        <v>2753</v>
      </c>
      <c r="K566" s="12" t="s">
        <v>2754</v>
      </c>
      <c r="L566" s="23">
        <v>41893</v>
      </c>
      <c r="M566" s="12">
        <v>6</v>
      </c>
      <c r="N566" s="12">
        <v>1369</v>
      </c>
      <c r="O566" s="5"/>
      <c r="P566" s="16" t="b">
        <f>TRUE()</f>
        <v>1</v>
      </c>
      <c r="Q566" s="6"/>
    </row>
    <row r="567" spans="1:17" ht="67.5">
      <c r="A567" s="5">
        <v>566</v>
      </c>
      <c r="B567" s="7" t="s">
        <v>1703</v>
      </c>
      <c r="C567" s="8">
        <v>825</v>
      </c>
      <c r="D567" s="7" t="s">
        <v>2756</v>
      </c>
      <c r="E567" s="13" t="s">
        <v>2757</v>
      </c>
      <c r="F567" s="13" t="s">
        <v>2758</v>
      </c>
      <c r="G567" s="13">
        <v>41893</v>
      </c>
      <c r="H567" s="12" t="s">
        <v>2759</v>
      </c>
      <c r="I567" s="21"/>
      <c r="J567" s="5" t="s">
        <v>2757</v>
      </c>
      <c r="K567" s="12" t="s">
        <v>2758</v>
      </c>
      <c r="L567" s="23">
        <v>41893</v>
      </c>
      <c r="M567" s="12">
        <v>6</v>
      </c>
      <c r="N567" s="12">
        <v>1373</v>
      </c>
      <c r="O567" s="5"/>
      <c r="P567" s="16" t="b">
        <f>TRUE()</f>
        <v>1</v>
      </c>
      <c r="Q567" s="6"/>
    </row>
    <row r="568" spans="1:17" ht="81">
      <c r="A568" s="5">
        <v>567</v>
      </c>
      <c r="B568" s="7" t="s">
        <v>1524</v>
      </c>
      <c r="C568" s="8">
        <v>579</v>
      </c>
      <c r="D568" s="7" t="s">
        <v>2760</v>
      </c>
      <c r="E568" s="13" t="s">
        <v>2761</v>
      </c>
      <c r="F568" s="13" t="s">
        <v>2762</v>
      </c>
      <c r="G568" s="13">
        <v>41893</v>
      </c>
      <c r="H568" s="12" t="s">
        <v>2763</v>
      </c>
      <c r="I568" s="13">
        <v>40112</v>
      </c>
      <c r="J568" s="5" t="s">
        <v>2761</v>
      </c>
      <c r="K568" s="12" t="s">
        <v>2762</v>
      </c>
      <c r="L568" s="23">
        <v>41893</v>
      </c>
      <c r="M568" s="12">
        <v>6</v>
      </c>
      <c r="N568" s="12">
        <v>1380</v>
      </c>
      <c r="O568" s="5"/>
      <c r="P568" s="16" t="b">
        <f>TRUE()</f>
        <v>1</v>
      </c>
      <c r="Q568" s="6"/>
    </row>
    <row r="569" spans="1:17" ht="67.5">
      <c r="A569" s="5">
        <v>568</v>
      </c>
      <c r="B569" s="7" t="s">
        <v>1703</v>
      </c>
      <c r="C569" s="8">
        <v>847</v>
      </c>
      <c r="D569" s="7" t="s">
        <v>2764</v>
      </c>
      <c r="E569" s="13" t="s">
        <v>2765</v>
      </c>
      <c r="F569" s="13" t="s">
        <v>2766</v>
      </c>
      <c r="G569" s="13">
        <v>41893</v>
      </c>
      <c r="H569" s="12" t="s">
        <v>2767</v>
      </c>
      <c r="I569" s="50">
        <v>40177</v>
      </c>
      <c r="J569" s="5" t="s">
        <v>2765</v>
      </c>
      <c r="K569" s="12" t="s">
        <v>2766</v>
      </c>
      <c r="L569" s="23">
        <v>41893</v>
      </c>
      <c r="M569" s="12">
        <v>6</v>
      </c>
      <c r="N569" s="12">
        <v>1377</v>
      </c>
      <c r="O569" s="17"/>
      <c r="P569" s="16" t="b">
        <f>TRUE()</f>
        <v>1</v>
      </c>
      <c r="Q569" s="6"/>
    </row>
    <row r="570" spans="1:17" ht="67.5">
      <c r="A570" s="5">
        <v>569</v>
      </c>
      <c r="B570" s="7" t="s">
        <v>1703</v>
      </c>
      <c r="C570" s="8">
        <v>1002</v>
      </c>
      <c r="D570" s="7" t="s">
        <v>2768</v>
      </c>
      <c r="E570" s="13" t="s">
        <v>2769</v>
      </c>
      <c r="F570" s="13" t="s">
        <v>2770</v>
      </c>
      <c r="G570" s="13">
        <v>41893</v>
      </c>
      <c r="H570" s="12" t="s">
        <v>2771</v>
      </c>
      <c r="I570" s="50">
        <v>40193</v>
      </c>
      <c r="J570" s="5" t="s">
        <v>2772</v>
      </c>
      <c r="K570" s="12" t="s">
        <v>2773</v>
      </c>
      <c r="L570" s="23">
        <v>41181</v>
      </c>
      <c r="M570" s="12">
        <v>7</v>
      </c>
      <c r="N570" s="12">
        <v>1586</v>
      </c>
      <c r="O570" s="17"/>
      <c r="P570" s="16" t="b">
        <f>FALSE()</f>
        <v>0</v>
      </c>
      <c r="Q570" s="6"/>
    </row>
    <row r="571" spans="1:17" ht="67.5">
      <c r="A571" s="5">
        <v>570</v>
      </c>
      <c r="B571" s="7" t="s">
        <v>69</v>
      </c>
      <c r="C571" s="8">
        <v>234</v>
      </c>
      <c r="D571" s="7" t="s">
        <v>2774</v>
      </c>
      <c r="E571" s="13" t="s">
        <v>2775</v>
      </c>
      <c r="F571" s="13" t="s">
        <v>2776</v>
      </c>
      <c r="G571" s="13">
        <v>41893</v>
      </c>
      <c r="H571" s="12" t="s">
        <v>2777</v>
      </c>
      <c r="I571" s="13" t="s">
        <v>21</v>
      </c>
      <c r="J571" s="5" t="s">
        <v>2775</v>
      </c>
      <c r="K571" s="12" t="s">
        <v>2776</v>
      </c>
      <c r="L571" s="23">
        <v>41893</v>
      </c>
      <c r="M571" s="12">
        <v>7</v>
      </c>
      <c r="N571" s="12">
        <v>1617</v>
      </c>
      <c r="O571" s="5"/>
      <c r="P571" s="16" t="b">
        <f>TRUE()</f>
        <v>1</v>
      </c>
      <c r="Q571" s="6"/>
    </row>
    <row r="572" spans="1:17" ht="40.5">
      <c r="A572" s="5">
        <v>571</v>
      </c>
      <c r="B572" s="7" t="s">
        <v>1524</v>
      </c>
      <c r="C572" s="8">
        <v>693</v>
      </c>
      <c r="D572" s="7" t="s">
        <v>2778</v>
      </c>
      <c r="E572" s="13" t="s">
        <v>2779</v>
      </c>
      <c r="F572" s="13" t="s">
        <v>2780</v>
      </c>
      <c r="G572" s="13">
        <v>41893</v>
      </c>
      <c r="H572" s="33" t="s">
        <v>2781</v>
      </c>
      <c r="I572" s="13">
        <v>40479</v>
      </c>
      <c r="J572" s="5" t="s">
        <v>2782</v>
      </c>
      <c r="K572" s="44" t="s">
        <v>2780</v>
      </c>
      <c r="L572" s="32">
        <v>41893</v>
      </c>
      <c r="M572" s="34">
        <v>6</v>
      </c>
      <c r="N572" s="17">
        <v>1376</v>
      </c>
      <c r="O572" s="5"/>
      <c r="P572" s="16" t="b">
        <f>TRUE()</f>
        <v>1</v>
      </c>
      <c r="Q572" s="6"/>
    </row>
    <row r="573" spans="1:17" ht="27">
      <c r="A573" s="5">
        <v>572</v>
      </c>
      <c r="B573" s="7" t="s">
        <v>1703</v>
      </c>
      <c r="C573" s="8">
        <v>706</v>
      </c>
      <c r="D573" s="7" t="s">
        <v>2783</v>
      </c>
      <c r="E573" s="13" t="s">
        <v>2784</v>
      </c>
      <c r="F573" s="13" t="s">
        <v>2785</v>
      </c>
      <c r="G573" s="13">
        <v>41893</v>
      </c>
      <c r="H573" s="33" t="s">
        <v>2786</v>
      </c>
      <c r="I573" s="13">
        <v>40479</v>
      </c>
      <c r="J573" s="5" t="s">
        <v>2784</v>
      </c>
      <c r="K573" s="44" t="s">
        <v>2785</v>
      </c>
      <c r="L573" s="32">
        <v>41893</v>
      </c>
      <c r="M573" s="34">
        <v>6</v>
      </c>
      <c r="N573" s="17">
        <v>1382</v>
      </c>
      <c r="O573" s="5"/>
      <c r="P573" s="16" t="b">
        <f>TRUE()</f>
        <v>1</v>
      </c>
      <c r="Q573" s="6"/>
    </row>
    <row r="574" spans="1:17" ht="81">
      <c r="A574" s="5">
        <v>573</v>
      </c>
      <c r="B574" s="7" t="s">
        <v>1524</v>
      </c>
      <c r="C574" s="8">
        <v>1285</v>
      </c>
      <c r="D574" s="7" t="s">
        <v>2787</v>
      </c>
      <c r="E574" s="13" t="s">
        <v>2788</v>
      </c>
      <c r="F574" s="13" t="s">
        <v>2789</v>
      </c>
      <c r="G574" s="13">
        <v>41893</v>
      </c>
      <c r="H574" s="31" t="s">
        <v>2790</v>
      </c>
      <c r="I574" s="13">
        <v>40718</v>
      </c>
      <c r="J574" s="5" t="s">
        <v>2791</v>
      </c>
      <c r="K574" s="17" t="s">
        <v>2792</v>
      </c>
      <c r="L574" s="22">
        <v>40971</v>
      </c>
      <c r="M574" s="21">
        <v>9</v>
      </c>
      <c r="N574" s="10">
        <v>2512</v>
      </c>
      <c r="O574" s="5"/>
      <c r="P574" s="16" t="b">
        <f>FALSE()</f>
        <v>0</v>
      </c>
      <c r="Q574" s="6"/>
    </row>
    <row r="575" spans="1:17" ht="67.5">
      <c r="A575" s="5">
        <v>574</v>
      </c>
      <c r="B575" s="7" t="s">
        <v>586</v>
      </c>
      <c r="C575" s="8">
        <v>702</v>
      </c>
      <c r="D575" s="7" t="s">
        <v>2793</v>
      </c>
      <c r="E575" s="13" t="s">
        <v>2794</v>
      </c>
      <c r="F575" s="13" t="s">
        <v>2795</v>
      </c>
      <c r="G575" s="13">
        <v>41886</v>
      </c>
      <c r="H575" s="12" t="s">
        <v>2796</v>
      </c>
      <c r="I575" s="28">
        <v>40001</v>
      </c>
      <c r="J575" s="10" t="s">
        <v>2797</v>
      </c>
      <c r="K575" s="10" t="s">
        <v>2798</v>
      </c>
      <c r="L575" s="11">
        <v>42180</v>
      </c>
      <c r="M575" s="12">
        <v>6</v>
      </c>
      <c r="N575" s="12">
        <v>1266</v>
      </c>
      <c r="O575" s="5"/>
      <c r="P575" s="16" t="b">
        <f>TRUE()</f>
        <v>1</v>
      </c>
      <c r="Q575" s="6"/>
    </row>
    <row r="576" spans="1:17" ht="81">
      <c r="A576" s="5">
        <v>575</v>
      </c>
      <c r="B576" s="7" t="s">
        <v>586</v>
      </c>
      <c r="C576" s="8">
        <v>427</v>
      </c>
      <c r="D576" s="7" t="s">
        <v>2799</v>
      </c>
      <c r="E576" s="13" t="s">
        <v>2800</v>
      </c>
      <c r="F576" s="13" t="s">
        <v>2801</v>
      </c>
      <c r="G576" s="13">
        <v>41886</v>
      </c>
      <c r="H576" s="12" t="s">
        <v>2802</v>
      </c>
      <c r="I576" s="13" t="s">
        <v>21</v>
      </c>
      <c r="J576" s="5" t="s">
        <v>2800</v>
      </c>
      <c r="K576" s="12" t="s">
        <v>2801</v>
      </c>
      <c r="L576" s="23">
        <v>41886</v>
      </c>
      <c r="M576" s="12">
        <v>6</v>
      </c>
      <c r="N576" s="12">
        <v>1433</v>
      </c>
      <c r="O576" s="5"/>
      <c r="P576" s="16" t="b">
        <f>TRUE()</f>
        <v>1</v>
      </c>
      <c r="Q576" s="6"/>
    </row>
    <row r="577" spans="1:16" ht="81">
      <c r="A577" s="5">
        <v>576</v>
      </c>
      <c r="B577" s="7" t="s">
        <v>586</v>
      </c>
      <c r="C577" s="8">
        <v>425</v>
      </c>
      <c r="D577" s="7" t="s">
        <v>2803</v>
      </c>
      <c r="E577" s="13" t="s">
        <v>2804</v>
      </c>
      <c r="F577" s="13" t="s">
        <v>2805</v>
      </c>
      <c r="G577" s="13">
        <v>41886</v>
      </c>
      <c r="H577" s="12" t="s">
        <v>2806</v>
      </c>
      <c r="I577" s="13" t="s">
        <v>21</v>
      </c>
      <c r="J577" s="5" t="s">
        <v>2804</v>
      </c>
      <c r="K577" s="12" t="s">
        <v>2805</v>
      </c>
      <c r="L577" s="23">
        <v>41886</v>
      </c>
      <c r="M577" s="12">
        <v>6</v>
      </c>
      <c r="N577" s="12">
        <v>1466</v>
      </c>
      <c r="O577" s="5"/>
      <c r="P577" s="16" t="b">
        <f>TRUE()</f>
        <v>1</v>
      </c>
    </row>
    <row r="578" spans="1:16" ht="67.5">
      <c r="A578" s="5">
        <v>577</v>
      </c>
      <c r="B578" s="7" t="s">
        <v>586</v>
      </c>
      <c r="C578" s="8">
        <v>30</v>
      </c>
      <c r="D578" s="7" t="s">
        <v>2807</v>
      </c>
      <c r="E578" s="13" t="s">
        <v>2808</v>
      </c>
      <c r="F578" s="13" t="s">
        <v>2809</v>
      </c>
      <c r="G578" s="13">
        <v>41886</v>
      </c>
      <c r="H578" s="12" t="s">
        <v>2810</v>
      </c>
      <c r="I578" s="13" t="s">
        <v>21</v>
      </c>
      <c r="J578" s="5" t="s">
        <v>2811</v>
      </c>
      <c r="K578" s="12" t="s">
        <v>2795</v>
      </c>
      <c r="L578" s="23">
        <v>41886</v>
      </c>
      <c r="M578" s="12">
        <v>6</v>
      </c>
      <c r="N578" s="12">
        <v>1533</v>
      </c>
      <c r="O578" s="5"/>
      <c r="P578" s="16" t="b">
        <f>FALSE()</f>
        <v>0</v>
      </c>
    </row>
    <row r="579" spans="1:16" ht="81">
      <c r="A579" s="5">
        <v>578</v>
      </c>
      <c r="B579" s="7" t="s">
        <v>586</v>
      </c>
      <c r="C579" s="8">
        <v>868</v>
      </c>
      <c r="D579" s="7" t="s">
        <v>2812</v>
      </c>
      <c r="E579" s="13" t="s">
        <v>2813</v>
      </c>
      <c r="F579" s="13" t="s">
        <v>2814</v>
      </c>
      <c r="G579" s="13">
        <v>41886</v>
      </c>
      <c r="H579" s="12" t="s">
        <v>2815</v>
      </c>
      <c r="I579" s="13">
        <v>40213</v>
      </c>
      <c r="J579" s="5" t="s">
        <v>2813</v>
      </c>
      <c r="K579" s="12" t="s">
        <v>2814</v>
      </c>
      <c r="L579" s="23">
        <v>41886</v>
      </c>
      <c r="M579" s="12">
        <v>6</v>
      </c>
      <c r="N579" s="12">
        <v>1535</v>
      </c>
      <c r="O579" s="5"/>
      <c r="P579" s="16" t="b">
        <f>TRUE()</f>
        <v>1</v>
      </c>
    </row>
    <row r="580" spans="1:16" ht="67.5">
      <c r="A580" s="5">
        <v>579</v>
      </c>
      <c r="B580" s="7" t="s">
        <v>586</v>
      </c>
      <c r="C580" s="8">
        <v>600</v>
      </c>
      <c r="D580" s="7" t="s">
        <v>2816</v>
      </c>
      <c r="E580" s="13" t="s">
        <v>2817</v>
      </c>
      <c r="F580" s="13" t="s">
        <v>2818</v>
      </c>
      <c r="G580" s="13">
        <v>41886</v>
      </c>
      <c r="H580" s="12" t="s">
        <v>2819</v>
      </c>
      <c r="I580" s="28">
        <v>40240</v>
      </c>
      <c r="J580" s="5" t="s">
        <v>2817</v>
      </c>
      <c r="K580" s="12" t="s">
        <v>2818</v>
      </c>
      <c r="L580" s="23">
        <v>41886</v>
      </c>
      <c r="M580" s="12">
        <v>6</v>
      </c>
      <c r="N580" s="12">
        <v>1537</v>
      </c>
      <c r="O580" s="5"/>
      <c r="P580" s="16" t="b">
        <f>TRUE()</f>
        <v>1</v>
      </c>
    </row>
    <row r="581" spans="1:16" ht="81">
      <c r="A581" s="5">
        <v>580</v>
      </c>
      <c r="B581" s="7" t="s">
        <v>366</v>
      </c>
      <c r="C581" s="8">
        <v>107</v>
      </c>
      <c r="D581" s="7" t="s">
        <v>2820</v>
      </c>
      <c r="E581" s="13" t="s">
        <v>2821</v>
      </c>
      <c r="F581" s="13" t="s">
        <v>2822</v>
      </c>
      <c r="G581" s="13">
        <v>41886</v>
      </c>
      <c r="H581" s="12" t="s">
        <v>2823</v>
      </c>
      <c r="I581" s="13" t="s">
        <v>21</v>
      </c>
      <c r="J581" s="5" t="s">
        <v>884</v>
      </c>
      <c r="K581" s="12" t="s">
        <v>885</v>
      </c>
      <c r="L581" s="28">
        <v>42222</v>
      </c>
      <c r="M581" s="5">
        <v>8</v>
      </c>
      <c r="N581" s="12">
        <v>2123</v>
      </c>
      <c r="O581" s="5"/>
      <c r="P581" s="16" t="b">
        <f>FALSE()</f>
        <v>0</v>
      </c>
    </row>
    <row r="582" spans="1:16" ht="27">
      <c r="A582" s="5">
        <v>581</v>
      </c>
      <c r="B582" s="7" t="s">
        <v>586</v>
      </c>
      <c r="C582" s="8">
        <v>244</v>
      </c>
      <c r="D582" s="7" t="s">
        <v>2824</v>
      </c>
      <c r="E582" s="13" t="s">
        <v>2825</v>
      </c>
      <c r="F582" s="13" t="s">
        <v>2826</v>
      </c>
      <c r="G582" s="13">
        <v>41886</v>
      </c>
      <c r="H582" s="33" t="s">
        <v>2827</v>
      </c>
      <c r="I582" s="13">
        <v>40479</v>
      </c>
      <c r="J582" s="5" t="s">
        <v>2825</v>
      </c>
      <c r="K582" s="44" t="s">
        <v>2826</v>
      </c>
      <c r="L582" s="32">
        <v>41886</v>
      </c>
      <c r="M582" s="34">
        <v>6</v>
      </c>
      <c r="N582" s="17">
        <v>1428</v>
      </c>
      <c r="O582" s="5"/>
      <c r="P582" s="16" t="b">
        <f>TRUE()</f>
        <v>1</v>
      </c>
    </row>
    <row r="583" spans="1:16" ht="27">
      <c r="A583" s="5">
        <v>582</v>
      </c>
      <c r="B583" s="7" t="s">
        <v>586</v>
      </c>
      <c r="C583" s="8">
        <v>1378</v>
      </c>
      <c r="D583" s="7" t="s">
        <v>2828</v>
      </c>
      <c r="E583" s="13" t="s">
        <v>2829</v>
      </c>
      <c r="F583" s="13" t="s">
        <v>2830</v>
      </c>
      <c r="G583" s="13">
        <v>41886</v>
      </c>
      <c r="H583" s="19" t="s">
        <v>2831</v>
      </c>
      <c r="I583" s="13">
        <v>40611</v>
      </c>
      <c r="J583" s="5" t="s">
        <v>2832</v>
      </c>
      <c r="K583" s="10" t="s">
        <v>2833</v>
      </c>
      <c r="L583" s="11">
        <v>42180</v>
      </c>
      <c r="M583" s="24">
        <v>4</v>
      </c>
      <c r="N583" s="19">
        <v>537</v>
      </c>
      <c r="O583" s="17"/>
      <c r="P583" s="16" t="b">
        <f>TRUE()</f>
        <v>1</v>
      </c>
    </row>
    <row r="584" spans="1:16" ht="67.5">
      <c r="A584" s="5">
        <v>583</v>
      </c>
      <c r="B584" s="7" t="s">
        <v>330</v>
      </c>
      <c r="C584" s="8">
        <v>339</v>
      </c>
      <c r="D584" s="7" t="s">
        <v>2834</v>
      </c>
      <c r="E584" s="13" t="s">
        <v>2835</v>
      </c>
      <c r="F584" s="13" t="s">
        <v>2836</v>
      </c>
      <c r="G584" s="13">
        <v>41880</v>
      </c>
      <c r="H584" s="12" t="s">
        <v>2837</v>
      </c>
      <c r="I584" s="28">
        <v>39738</v>
      </c>
      <c r="J584" s="5" t="s">
        <v>2838</v>
      </c>
      <c r="K584" s="10" t="s">
        <v>2839</v>
      </c>
      <c r="L584" s="23">
        <v>41747</v>
      </c>
      <c r="M584" s="12">
        <v>7</v>
      </c>
      <c r="N584" s="12">
        <v>1623</v>
      </c>
      <c r="O584" s="5"/>
      <c r="P584" s="16" t="b">
        <f>FALSE()</f>
        <v>0</v>
      </c>
    </row>
    <row r="585" spans="1:16" ht="40.5">
      <c r="A585" s="5">
        <v>584</v>
      </c>
      <c r="B585" s="7" t="s">
        <v>330</v>
      </c>
      <c r="C585" s="8">
        <v>689</v>
      </c>
      <c r="D585" s="7" t="s">
        <v>2840</v>
      </c>
      <c r="E585" s="13" t="s">
        <v>2841</v>
      </c>
      <c r="F585" s="13" t="s">
        <v>2842</v>
      </c>
      <c r="G585" s="13">
        <v>41880</v>
      </c>
      <c r="H585" s="33" t="s">
        <v>2843</v>
      </c>
      <c r="I585" s="13">
        <v>40479</v>
      </c>
      <c r="J585" s="5" t="s">
        <v>1088</v>
      </c>
      <c r="K585" s="17" t="s">
        <v>1089</v>
      </c>
      <c r="L585" s="28">
        <v>42208</v>
      </c>
      <c r="M585" s="24">
        <v>8</v>
      </c>
      <c r="N585" s="17">
        <v>2047</v>
      </c>
      <c r="O585" s="5"/>
      <c r="P585" s="16" t="b">
        <f>FALSE()</f>
        <v>0</v>
      </c>
    </row>
    <row r="586" spans="1:16" ht="67.5">
      <c r="A586" s="5">
        <v>585</v>
      </c>
      <c r="B586" s="7" t="s">
        <v>107</v>
      </c>
      <c r="C586" s="8">
        <v>592</v>
      </c>
      <c r="D586" s="7" t="s">
        <v>2844</v>
      </c>
      <c r="E586" s="13" t="s">
        <v>2845</v>
      </c>
      <c r="F586" s="13" t="s">
        <v>2846</v>
      </c>
      <c r="G586" s="13">
        <v>41879</v>
      </c>
      <c r="H586" s="12" t="s">
        <v>2847</v>
      </c>
      <c r="I586" s="13">
        <v>39574</v>
      </c>
      <c r="J586" s="5" t="s">
        <v>2848</v>
      </c>
      <c r="K586" s="12" t="s">
        <v>2849</v>
      </c>
      <c r="L586" s="23">
        <v>41315</v>
      </c>
      <c r="M586" s="12">
        <v>5</v>
      </c>
      <c r="N586" s="12">
        <v>886</v>
      </c>
      <c r="O586" s="5"/>
      <c r="P586" s="16" t="b">
        <f>FALSE()</f>
        <v>0</v>
      </c>
    </row>
    <row r="587" spans="1:16" ht="67.5">
      <c r="A587" s="5">
        <v>586</v>
      </c>
      <c r="B587" s="7" t="s">
        <v>434</v>
      </c>
      <c r="C587" s="8">
        <v>32</v>
      </c>
      <c r="D587" s="7" t="s">
        <v>2850</v>
      </c>
      <c r="E587" s="13" t="s">
        <v>2851</v>
      </c>
      <c r="F587" s="13" t="s">
        <v>2852</v>
      </c>
      <c r="G587" s="13">
        <v>41872</v>
      </c>
      <c r="H587" s="12" t="s">
        <v>2853</v>
      </c>
      <c r="I587" s="13" t="s">
        <v>21</v>
      </c>
      <c r="J587" s="5" t="s">
        <v>2851</v>
      </c>
      <c r="K587" s="10" t="s">
        <v>2852</v>
      </c>
      <c r="L587" s="11">
        <v>41872</v>
      </c>
      <c r="M587" s="12">
        <v>9</v>
      </c>
      <c r="N587" s="12">
        <v>2556</v>
      </c>
      <c r="O587" s="5"/>
      <c r="P587" s="16" t="b">
        <f>TRUE()</f>
        <v>1</v>
      </c>
    </row>
    <row r="588" spans="1:16" ht="67.5">
      <c r="A588" s="5">
        <v>587</v>
      </c>
      <c r="B588" s="7" t="s">
        <v>246</v>
      </c>
      <c r="C588" s="8">
        <v>309</v>
      </c>
      <c r="D588" s="7" t="s">
        <v>2854</v>
      </c>
      <c r="E588" s="13" t="s">
        <v>2855</v>
      </c>
      <c r="F588" s="13" t="s">
        <v>2856</v>
      </c>
      <c r="G588" s="13">
        <v>41865</v>
      </c>
      <c r="H588" s="12" t="s">
        <v>2857</v>
      </c>
      <c r="I588" s="13" t="s">
        <v>21</v>
      </c>
      <c r="J588" s="5" t="s">
        <v>2855</v>
      </c>
      <c r="K588" s="12" t="s">
        <v>2856</v>
      </c>
      <c r="L588" s="18">
        <v>41865</v>
      </c>
      <c r="M588" s="12"/>
      <c r="N588" s="12"/>
      <c r="O588" s="5"/>
      <c r="P588" s="16" t="b">
        <f>TRUE()</f>
        <v>1</v>
      </c>
    </row>
    <row r="589" spans="1:16" ht="67.5">
      <c r="A589" s="5">
        <v>588</v>
      </c>
      <c r="B589" s="10" t="s">
        <v>246</v>
      </c>
      <c r="C589" s="8">
        <v>1406</v>
      </c>
      <c r="D589" s="10" t="s">
        <v>2858</v>
      </c>
      <c r="E589" s="13" t="s">
        <v>2859</v>
      </c>
      <c r="F589" s="13" t="s">
        <v>2860</v>
      </c>
      <c r="G589" s="13">
        <v>41863</v>
      </c>
      <c r="H589" s="21" t="s">
        <v>2861</v>
      </c>
      <c r="I589" s="40">
        <v>40863</v>
      </c>
      <c r="J589" s="10" t="s">
        <v>2859</v>
      </c>
      <c r="K589" s="10" t="s">
        <v>2860</v>
      </c>
      <c r="L589" s="11">
        <v>41863</v>
      </c>
      <c r="M589" s="21">
        <v>9</v>
      </c>
      <c r="N589" s="21">
        <v>2571</v>
      </c>
      <c r="O589" s="5"/>
      <c r="P589" s="16" t="b">
        <f>TRUE()</f>
        <v>1</v>
      </c>
    </row>
    <row r="590" spans="1:16" ht="67.5">
      <c r="A590" s="5">
        <v>589</v>
      </c>
      <c r="B590" s="7" t="s">
        <v>1524</v>
      </c>
      <c r="C590" s="8">
        <v>559</v>
      </c>
      <c r="D590" s="7" t="s">
        <v>2862</v>
      </c>
      <c r="E590" s="13" t="s">
        <v>2863</v>
      </c>
      <c r="F590" s="13" t="s">
        <v>2733</v>
      </c>
      <c r="G590" s="13">
        <v>41859</v>
      </c>
      <c r="H590" s="12" t="s">
        <v>2864</v>
      </c>
      <c r="I590" s="13">
        <v>39574</v>
      </c>
      <c r="J590" s="5" t="s">
        <v>2865</v>
      </c>
      <c r="K590" s="12" t="s">
        <v>2866</v>
      </c>
      <c r="L590" s="23">
        <v>41321</v>
      </c>
      <c r="M590" s="12">
        <v>5</v>
      </c>
      <c r="N590" s="12">
        <v>1133</v>
      </c>
      <c r="O590" s="5"/>
      <c r="P590" s="16" t="b">
        <f>FALSE()</f>
        <v>0</v>
      </c>
    </row>
    <row r="591" spans="1:16" ht="81">
      <c r="A591" s="5">
        <v>590</v>
      </c>
      <c r="B591" s="7" t="s">
        <v>100</v>
      </c>
      <c r="C591" s="8">
        <v>870</v>
      </c>
      <c r="D591" s="7" t="s">
        <v>2867</v>
      </c>
      <c r="E591" s="13" t="s">
        <v>2868</v>
      </c>
      <c r="F591" s="13" t="s">
        <v>2869</v>
      </c>
      <c r="G591" s="13">
        <v>41856</v>
      </c>
      <c r="H591" s="12" t="s">
        <v>2870</v>
      </c>
      <c r="I591" s="28">
        <v>40058</v>
      </c>
      <c r="J591" s="5" t="s">
        <v>2871</v>
      </c>
      <c r="K591" s="12" t="s">
        <v>2872</v>
      </c>
      <c r="L591" s="23">
        <v>41956</v>
      </c>
      <c r="M591" s="12">
        <v>6</v>
      </c>
      <c r="N591" s="12">
        <v>1476</v>
      </c>
      <c r="O591" s="5"/>
      <c r="P591" s="16" t="b">
        <f>FALSE()</f>
        <v>0</v>
      </c>
    </row>
    <row r="592" spans="1:16" ht="81">
      <c r="A592" s="5">
        <v>591</v>
      </c>
      <c r="B592" s="7" t="s">
        <v>100</v>
      </c>
      <c r="C592" s="8">
        <v>444</v>
      </c>
      <c r="D592" s="7" t="s">
        <v>2873</v>
      </c>
      <c r="E592" s="13" t="s">
        <v>2874</v>
      </c>
      <c r="F592" s="13" t="s">
        <v>2875</v>
      </c>
      <c r="G592" s="13">
        <v>41855</v>
      </c>
      <c r="H592" s="12" t="s">
        <v>2876</v>
      </c>
      <c r="I592" s="13" t="s">
        <v>21</v>
      </c>
      <c r="J592" s="5" t="s">
        <v>2877</v>
      </c>
      <c r="K592" s="12" t="s">
        <v>2878</v>
      </c>
      <c r="L592" s="23">
        <v>41850</v>
      </c>
      <c r="M592" s="12">
        <v>6</v>
      </c>
      <c r="N592" s="12">
        <v>1320</v>
      </c>
      <c r="O592" s="5"/>
      <c r="P592" s="16" t="b">
        <f>FALSE()</f>
        <v>0</v>
      </c>
    </row>
    <row r="593" spans="1:16" ht="67.5">
      <c r="A593" s="5">
        <v>592</v>
      </c>
      <c r="B593" s="7" t="s">
        <v>100</v>
      </c>
      <c r="C593" s="8">
        <v>443</v>
      </c>
      <c r="D593" s="7" t="s">
        <v>2879</v>
      </c>
      <c r="E593" s="13" t="s">
        <v>2880</v>
      </c>
      <c r="F593" s="13" t="s">
        <v>2881</v>
      </c>
      <c r="G593" s="13">
        <v>41854</v>
      </c>
      <c r="H593" s="12" t="s">
        <v>2882</v>
      </c>
      <c r="I593" s="13" t="s">
        <v>21</v>
      </c>
      <c r="J593" s="5" t="s">
        <v>2883</v>
      </c>
      <c r="K593" s="12" t="s">
        <v>2884</v>
      </c>
      <c r="L593" s="23">
        <v>41926</v>
      </c>
      <c r="M593" s="12">
        <v>6</v>
      </c>
      <c r="N593" s="12">
        <v>1435</v>
      </c>
      <c r="O593" s="5"/>
      <c r="P593" s="16" t="b">
        <f>FALSE()</f>
        <v>0</v>
      </c>
    </row>
    <row r="594" spans="1:16" ht="67.5">
      <c r="A594" s="5">
        <v>593</v>
      </c>
      <c r="B594" s="7" t="s">
        <v>100</v>
      </c>
      <c r="C594" s="8">
        <v>1481</v>
      </c>
      <c r="D594" s="7" t="s">
        <v>2885</v>
      </c>
      <c r="E594" s="13" t="s">
        <v>2886</v>
      </c>
      <c r="F594" s="13" t="s">
        <v>2887</v>
      </c>
      <c r="G594" s="13">
        <v>41854</v>
      </c>
      <c r="H594" s="36" t="s">
        <v>2888</v>
      </c>
      <c r="I594" s="13">
        <v>40724</v>
      </c>
      <c r="J594" s="5" t="s">
        <v>2886</v>
      </c>
      <c r="K594" s="17" t="s">
        <v>2887</v>
      </c>
      <c r="L594" s="22">
        <v>41854</v>
      </c>
      <c r="M594" s="21">
        <v>9</v>
      </c>
      <c r="N594" s="10">
        <v>2521</v>
      </c>
      <c r="O594" s="5"/>
      <c r="P594" s="16" t="b">
        <f>TRUE()</f>
        <v>1</v>
      </c>
    </row>
    <row r="595" spans="1:16" ht="40.5">
      <c r="A595" s="5">
        <v>594</v>
      </c>
      <c r="B595" s="10" t="s">
        <v>246</v>
      </c>
      <c r="C595" s="8">
        <v>1445</v>
      </c>
      <c r="D595" s="7" t="s">
        <v>2889</v>
      </c>
      <c r="E595" s="13" t="s">
        <v>2890</v>
      </c>
      <c r="F595" s="13" t="s">
        <v>2891</v>
      </c>
      <c r="G595" s="13">
        <v>41853</v>
      </c>
      <c r="H595" s="53" t="s">
        <v>2892</v>
      </c>
      <c r="I595" s="28">
        <v>40773</v>
      </c>
      <c r="J595" s="5" t="s">
        <v>2890</v>
      </c>
      <c r="K595" s="10" t="s">
        <v>2891</v>
      </c>
      <c r="L595" s="11">
        <v>41853</v>
      </c>
      <c r="M595" s="10">
        <v>9</v>
      </c>
      <c r="N595" s="10">
        <v>2545</v>
      </c>
      <c r="O595" s="5"/>
      <c r="P595" s="16" t="b">
        <f>TRUE()</f>
        <v>1</v>
      </c>
    </row>
    <row r="596" spans="1:16" ht="54">
      <c r="A596" s="5">
        <v>595</v>
      </c>
      <c r="B596" s="7" t="s">
        <v>107</v>
      </c>
      <c r="C596" s="8">
        <v>774</v>
      </c>
      <c r="D596" s="7" t="s">
        <v>2893</v>
      </c>
      <c r="E596" s="13" t="s">
        <v>2894</v>
      </c>
      <c r="F596" s="13" t="s">
        <v>2895</v>
      </c>
      <c r="G596" s="13">
        <v>41852</v>
      </c>
      <c r="H596" s="12" t="s">
        <v>2896</v>
      </c>
      <c r="I596" s="28">
        <v>40058</v>
      </c>
      <c r="J596" s="5" t="s">
        <v>2894</v>
      </c>
      <c r="K596" s="12" t="s">
        <v>2895</v>
      </c>
      <c r="L596" s="23">
        <v>41852</v>
      </c>
      <c r="M596" s="12">
        <v>6</v>
      </c>
      <c r="N596" s="12">
        <v>1334</v>
      </c>
      <c r="O596" s="5"/>
      <c r="P596" s="16" t="b">
        <f>TRUE()</f>
        <v>1</v>
      </c>
    </row>
    <row r="597" spans="1:16" ht="81">
      <c r="A597" s="5">
        <v>596</v>
      </c>
      <c r="B597" s="7" t="s">
        <v>301</v>
      </c>
      <c r="C597" s="8">
        <v>696</v>
      </c>
      <c r="D597" s="7" t="s">
        <v>2897</v>
      </c>
      <c r="E597" s="13" t="s">
        <v>2898</v>
      </c>
      <c r="F597" s="13" t="s">
        <v>2899</v>
      </c>
      <c r="G597" s="13">
        <v>41851</v>
      </c>
      <c r="H597" s="12" t="s">
        <v>2900</v>
      </c>
      <c r="I597" s="28">
        <v>39738</v>
      </c>
      <c r="J597" s="5" t="s">
        <v>2898</v>
      </c>
      <c r="K597" s="12" t="s">
        <v>2899</v>
      </c>
      <c r="L597" s="23">
        <v>41851</v>
      </c>
      <c r="M597" s="12">
        <v>6</v>
      </c>
      <c r="N597" s="12">
        <v>1486</v>
      </c>
      <c r="O597" s="5"/>
      <c r="P597" s="16" t="b">
        <f>TRUE()</f>
        <v>1</v>
      </c>
    </row>
    <row r="598" spans="1:16" ht="67.5">
      <c r="A598" s="5">
        <v>597</v>
      </c>
      <c r="B598" s="7" t="s">
        <v>407</v>
      </c>
      <c r="C598" s="8">
        <v>543</v>
      </c>
      <c r="D598" s="7" t="s">
        <v>2901</v>
      </c>
      <c r="E598" s="13" t="s">
        <v>2877</v>
      </c>
      <c r="F598" s="13" t="s">
        <v>2878</v>
      </c>
      <c r="G598" s="13">
        <v>41850</v>
      </c>
      <c r="H598" s="12" t="s">
        <v>2902</v>
      </c>
      <c r="I598" s="13">
        <v>39574</v>
      </c>
      <c r="J598" s="5" t="s">
        <v>2903</v>
      </c>
      <c r="K598" s="12" t="s">
        <v>2904</v>
      </c>
      <c r="L598" s="23">
        <v>42061</v>
      </c>
      <c r="M598" s="12">
        <v>7</v>
      </c>
      <c r="N598" s="12">
        <v>1682</v>
      </c>
      <c r="O598" s="5"/>
      <c r="P598" s="16" t="b">
        <f>FALSE()</f>
        <v>0</v>
      </c>
    </row>
    <row r="599" spans="1:16" ht="67.5">
      <c r="A599" s="5">
        <v>598</v>
      </c>
      <c r="B599" s="7" t="s">
        <v>301</v>
      </c>
      <c r="C599" s="8">
        <v>15</v>
      </c>
      <c r="D599" s="7" t="s">
        <v>2905</v>
      </c>
      <c r="E599" s="13" t="s">
        <v>2906</v>
      </c>
      <c r="F599" s="13" t="s">
        <v>2907</v>
      </c>
      <c r="G599" s="13">
        <v>41847</v>
      </c>
      <c r="H599" s="12" t="s">
        <v>2908</v>
      </c>
      <c r="I599" s="13" t="s">
        <v>21</v>
      </c>
      <c r="J599" s="5" t="s">
        <v>2906</v>
      </c>
      <c r="K599" s="12" t="s">
        <v>2907</v>
      </c>
      <c r="L599" s="23">
        <v>41847</v>
      </c>
      <c r="M599" s="12">
        <v>6</v>
      </c>
      <c r="N599" s="12">
        <v>1465</v>
      </c>
      <c r="O599" s="5"/>
      <c r="P599" s="16" t="b">
        <f>TRUE()</f>
        <v>1</v>
      </c>
    </row>
    <row r="600" spans="1:16" ht="81">
      <c r="A600" s="5">
        <v>599</v>
      </c>
      <c r="B600" s="7" t="s">
        <v>30</v>
      </c>
      <c r="C600" s="8">
        <v>893</v>
      </c>
      <c r="D600" s="7" t="s">
        <v>2909</v>
      </c>
      <c r="E600" s="13" t="s">
        <v>2910</v>
      </c>
      <c r="F600" s="13" t="s">
        <v>2911</v>
      </c>
      <c r="G600" s="13">
        <v>41845</v>
      </c>
      <c r="H600" s="12" t="s">
        <v>2912</v>
      </c>
      <c r="I600" s="13">
        <v>40161</v>
      </c>
      <c r="J600" s="5" t="s">
        <v>2910</v>
      </c>
      <c r="K600" s="12" t="s">
        <v>2911</v>
      </c>
      <c r="L600" s="23">
        <v>41845</v>
      </c>
      <c r="M600" s="12">
        <v>6</v>
      </c>
      <c r="N600" s="12">
        <v>1337</v>
      </c>
      <c r="O600" s="5"/>
      <c r="P600" s="16" t="b">
        <f>TRUE()</f>
        <v>1</v>
      </c>
    </row>
    <row r="601" spans="1:16" ht="67.5">
      <c r="A601" s="5">
        <v>600</v>
      </c>
      <c r="B601" s="7" t="s">
        <v>494</v>
      </c>
      <c r="C601" s="8">
        <v>1256</v>
      </c>
      <c r="D601" s="7" t="s">
        <v>2913</v>
      </c>
      <c r="E601" s="13" t="s">
        <v>2914</v>
      </c>
      <c r="F601" s="13" t="s">
        <v>2915</v>
      </c>
      <c r="G601" s="13">
        <v>41845</v>
      </c>
      <c r="H601" s="31" t="s">
        <v>2916</v>
      </c>
      <c r="I601" s="13">
        <v>40708</v>
      </c>
      <c r="J601" s="5" t="s">
        <v>2914</v>
      </c>
      <c r="K601" s="17" t="s">
        <v>2915</v>
      </c>
      <c r="L601" s="22">
        <v>41845</v>
      </c>
      <c r="M601" s="21">
        <v>9</v>
      </c>
      <c r="N601" s="10">
        <v>2494</v>
      </c>
      <c r="O601" s="17"/>
      <c r="P601" s="16" t="b">
        <f>TRUE()</f>
        <v>1</v>
      </c>
    </row>
    <row r="602" spans="1:16" ht="81">
      <c r="A602" s="5">
        <v>601</v>
      </c>
      <c r="B602" s="7" t="s">
        <v>2917</v>
      </c>
      <c r="C602" s="8">
        <v>1515</v>
      </c>
      <c r="D602" s="7" t="s">
        <v>2918</v>
      </c>
      <c r="E602" s="13" t="s">
        <v>2919</v>
      </c>
      <c r="F602" s="13" t="s">
        <v>2920</v>
      </c>
      <c r="G602" s="13">
        <v>41843</v>
      </c>
      <c r="H602" s="36" t="s">
        <v>2921</v>
      </c>
      <c r="I602" s="13">
        <v>40724</v>
      </c>
      <c r="J602" s="5" t="s">
        <v>2919</v>
      </c>
      <c r="K602" s="17" t="s">
        <v>2920</v>
      </c>
      <c r="L602" s="22">
        <v>41843</v>
      </c>
      <c r="M602" s="21">
        <v>9</v>
      </c>
      <c r="N602" s="10">
        <v>2518</v>
      </c>
      <c r="O602" s="5"/>
      <c r="P602" s="16" t="b">
        <f>TRUE()</f>
        <v>1</v>
      </c>
    </row>
    <row r="603" spans="1:16" ht="67.5">
      <c r="A603" s="5">
        <v>602</v>
      </c>
      <c r="B603" s="7" t="s">
        <v>407</v>
      </c>
      <c r="C603" s="8">
        <v>518</v>
      </c>
      <c r="D603" s="7" t="s">
        <v>2922</v>
      </c>
      <c r="E603" s="13" t="s">
        <v>2923</v>
      </c>
      <c r="F603" s="13" t="s">
        <v>2924</v>
      </c>
      <c r="G603" s="13">
        <v>41841</v>
      </c>
      <c r="H603" s="12" t="s">
        <v>2925</v>
      </c>
      <c r="I603" s="13">
        <v>40037</v>
      </c>
      <c r="J603" s="5" t="s">
        <v>2923</v>
      </c>
      <c r="K603" s="12" t="s">
        <v>2924</v>
      </c>
      <c r="L603" s="23">
        <v>41841</v>
      </c>
      <c r="M603" s="12">
        <v>6</v>
      </c>
      <c r="N603" s="12">
        <v>1319</v>
      </c>
      <c r="O603" s="5"/>
      <c r="P603" s="16" t="b">
        <f>TRUE()</f>
        <v>1</v>
      </c>
    </row>
    <row r="604" spans="1:16" ht="81">
      <c r="A604" s="5">
        <v>603</v>
      </c>
      <c r="B604" s="7" t="s">
        <v>762</v>
      </c>
      <c r="C604" s="8">
        <v>407</v>
      </c>
      <c r="D604" s="7" t="s">
        <v>2926</v>
      </c>
      <c r="E604" s="13" t="s">
        <v>2927</v>
      </c>
      <c r="F604" s="13" t="s">
        <v>2928</v>
      </c>
      <c r="G604" s="13">
        <v>41836</v>
      </c>
      <c r="H604" s="12" t="s">
        <v>2929</v>
      </c>
      <c r="I604" s="13" t="s">
        <v>21</v>
      </c>
      <c r="J604" s="10" t="s">
        <v>2927</v>
      </c>
      <c r="K604" s="10" t="s">
        <v>2928</v>
      </c>
      <c r="L604" s="11">
        <v>41836</v>
      </c>
      <c r="M604" s="5">
        <v>9</v>
      </c>
      <c r="N604" s="5">
        <v>2609</v>
      </c>
      <c r="O604" s="5"/>
      <c r="P604" s="16" t="b">
        <f>TRUE()</f>
        <v>1</v>
      </c>
    </row>
    <row r="605" spans="1:16" ht="67.5">
      <c r="A605" s="5">
        <v>604</v>
      </c>
      <c r="B605" s="7" t="s">
        <v>407</v>
      </c>
      <c r="C605" s="8">
        <v>530</v>
      </c>
      <c r="D605" s="7" t="s">
        <v>2930</v>
      </c>
      <c r="E605" s="13" t="s">
        <v>2931</v>
      </c>
      <c r="F605" s="13" t="s">
        <v>2932</v>
      </c>
      <c r="G605" s="13">
        <v>41834</v>
      </c>
      <c r="H605" s="12" t="s">
        <v>2933</v>
      </c>
      <c r="I605" s="28">
        <v>39699</v>
      </c>
      <c r="J605" s="10" t="s">
        <v>2931</v>
      </c>
      <c r="K605" s="10" t="s">
        <v>2932</v>
      </c>
      <c r="L605" s="11">
        <v>41834</v>
      </c>
      <c r="M605" s="12">
        <v>9</v>
      </c>
      <c r="N605" s="12">
        <v>2589</v>
      </c>
      <c r="O605" s="5"/>
      <c r="P605" s="16" t="b">
        <f>TRUE()</f>
        <v>1</v>
      </c>
    </row>
    <row r="606" spans="1:16" ht="67.5">
      <c r="A606" s="5">
        <v>605</v>
      </c>
      <c r="B606" s="7" t="s">
        <v>100</v>
      </c>
      <c r="C606" s="8">
        <v>253</v>
      </c>
      <c r="D606" s="7" t="s">
        <v>2934</v>
      </c>
      <c r="E606" s="13" t="s">
        <v>2935</v>
      </c>
      <c r="F606" s="13" t="s">
        <v>2936</v>
      </c>
      <c r="G606" s="13">
        <v>41834</v>
      </c>
      <c r="H606" s="12" t="s">
        <v>2937</v>
      </c>
      <c r="I606" s="13" t="s">
        <v>21</v>
      </c>
      <c r="J606" s="5" t="s">
        <v>2935</v>
      </c>
      <c r="K606" s="12" t="s">
        <v>2936</v>
      </c>
      <c r="L606" s="23">
        <v>41834</v>
      </c>
      <c r="M606" s="5"/>
      <c r="N606" s="5">
        <v>1598</v>
      </c>
      <c r="O606" s="5"/>
      <c r="P606" s="16" t="b">
        <f>TRUE()</f>
        <v>1</v>
      </c>
    </row>
    <row r="607" spans="1:16" ht="67.5">
      <c r="A607" s="5">
        <v>606</v>
      </c>
      <c r="B607" s="7" t="s">
        <v>1524</v>
      </c>
      <c r="C607" s="8">
        <v>333</v>
      </c>
      <c r="D607" s="7" t="s">
        <v>2938</v>
      </c>
      <c r="E607" s="13" t="s">
        <v>2939</v>
      </c>
      <c r="F607" s="13" t="s">
        <v>2940</v>
      </c>
      <c r="G607" s="13">
        <v>41831</v>
      </c>
      <c r="H607" s="12" t="s">
        <v>2941</v>
      </c>
      <c r="I607" s="13" t="s">
        <v>21</v>
      </c>
      <c r="J607" s="10" t="s">
        <v>2942</v>
      </c>
      <c r="K607" s="10" t="s">
        <v>2943</v>
      </c>
      <c r="L607" s="20">
        <v>42187</v>
      </c>
      <c r="M607" s="12"/>
      <c r="N607" s="12"/>
      <c r="O607" s="5"/>
      <c r="P607" s="16" t="b">
        <f>FALSE()</f>
        <v>0</v>
      </c>
    </row>
    <row r="608" spans="1:16" ht="67.5">
      <c r="A608" s="5">
        <v>607</v>
      </c>
      <c r="B608" s="7" t="s">
        <v>118</v>
      </c>
      <c r="C608" s="8">
        <v>1271</v>
      </c>
      <c r="D608" s="7" t="s">
        <v>2944</v>
      </c>
      <c r="E608" s="13" t="s">
        <v>2945</v>
      </c>
      <c r="F608" s="13" t="s">
        <v>2071</v>
      </c>
      <c r="G608" s="13">
        <v>41829</v>
      </c>
      <c r="H608" s="31" t="s">
        <v>2946</v>
      </c>
      <c r="I608" s="13">
        <v>40662</v>
      </c>
      <c r="J608" s="5" t="s">
        <v>2945</v>
      </c>
      <c r="K608" s="17" t="s">
        <v>2069</v>
      </c>
      <c r="L608" s="22">
        <v>42034</v>
      </c>
      <c r="M608" s="21">
        <v>9</v>
      </c>
      <c r="N608" s="21">
        <v>2467</v>
      </c>
      <c r="O608" s="17"/>
      <c r="P608" s="16" t="b">
        <f>TRUE()</f>
        <v>1</v>
      </c>
    </row>
    <row r="609" spans="1:16" ht="40.5">
      <c r="A609" s="5">
        <v>608</v>
      </c>
      <c r="B609" s="5" t="s">
        <v>2947</v>
      </c>
      <c r="C609" s="8">
        <v>1574</v>
      </c>
      <c r="D609" s="10" t="s">
        <v>2948</v>
      </c>
      <c r="E609" s="13" t="s">
        <v>2949</v>
      </c>
      <c r="F609" s="13" t="s">
        <v>2950</v>
      </c>
      <c r="G609" s="13">
        <v>41826</v>
      </c>
      <c r="H609" s="30" t="s">
        <v>2951</v>
      </c>
      <c r="I609" s="40">
        <v>40863</v>
      </c>
      <c r="J609" s="10" t="s">
        <v>2949</v>
      </c>
      <c r="K609" s="10" t="s">
        <v>2950</v>
      </c>
      <c r="L609" s="11">
        <v>41826</v>
      </c>
      <c r="M609" s="14">
        <v>9</v>
      </c>
      <c r="N609" s="21">
        <v>2570</v>
      </c>
      <c r="O609" s="5"/>
      <c r="P609" s="16" t="b">
        <f>TRUE()</f>
        <v>1</v>
      </c>
    </row>
    <row r="610" spans="1:16" ht="54">
      <c r="A610" s="5">
        <v>609</v>
      </c>
      <c r="B610" s="7" t="s">
        <v>434</v>
      </c>
      <c r="C610" s="8">
        <v>1210</v>
      </c>
      <c r="D610" s="7" t="s">
        <v>2952</v>
      </c>
      <c r="E610" s="13" t="s">
        <v>2953</v>
      </c>
      <c r="F610" s="13" t="s">
        <v>2954</v>
      </c>
      <c r="G610" s="13">
        <v>41825</v>
      </c>
      <c r="H610" s="10" t="s">
        <v>2955</v>
      </c>
      <c r="I610" s="13">
        <v>40527</v>
      </c>
      <c r="J610" s="5" t="s">
        <v>2953</v>
      </c>
      <c r="K610" s="17" t="s">
        <v>2954</v>
      </c>
      <c r="L610" s="22">
        <v>41825</v>
      </c>
      <c r="M610" s="21">
        <v>9</v>
      </c>
      <c r="N610" s="10">
        <v>2502</v>
      </c>
      <c r="O610" s="5"/>
      <c r="P610" s="16" t="b">
        <f>TRUE()</f>
        <v>1</v>
      </c>
    </row>
    <row r="611" spans="1:16" ht="67.5">
      <c r="A611" s="5">
        <v>610</v>
      </c>
      <c r="B611" s="7" t="s">
        <v>762</v>
      </c>
      <c r="C611" s="8">
        <v>53</v>
      </c>
      <c r="D611" s="7" t="s">
        <v>2956</v>
      </c>
      <c r="E611" s="13" t="s">
        <v>2957</v>
      </c>
      <c r="F611" s="13" t="s">
        <v>2958</v>
      </c>
      <c r="G611" s="13">
        <v>41824</v>
      </c>
      <c r="H611" s="12" t="s">
        <v>2959</v>
      </c>
      <c r="I611" s="13" t="s">
        <v>21</v>
      </c>
      <c r="J611" s="5" t="s">
        <v>2960</v>
      </c>
      <c r="K611" s="12" t="s">
        <v>2961</v>
      </c>
      <c r="L611" s="23">
        <v>41194</v>
      </c>
      <c r="M611" s="12">
        <v>5</v>
      </c>
      <c r="N611" s="12">
        <v>1063</v>
      </c>
      <c r="O611" s="5"/>
      <c r="P611" s="16" t="b">
        <f>FALSE()</f>
        <v>0</v>
      </c>
    </row>
    <row r="612" spans="1:16" ht="67.5">
      <c r="A612" s="5">
        <v>611</v>
      </c>
      <c r="B612" s="7" t="s">
        <v>762</v>
      </c>
      <c r="C612" s="8">
        <v>681</v>
      </c>
      <c r="D612" s="7" t="s">
        <v>2962</v>
      </c>
      <c r="E612" s="13" t="s">
        <v>2963</v>
      </c>
      <c r="F612" s="13" t="s">
        <v>2964</v>
      </c>
      <c r="G612" s="13">
        <v>41824</v>
      </c>
      <c r="H612" s="12" t="s">
        <v>2965</v>
      </c>
      <c r="I612" s="13">
        <v>39856</v>
      </c>
      <c r="J612" s="5" t="s">
        <v>1605</v>
      </c>
      <c r="K612" s="12" t="s">
        <v>2958</v>
      </c>
      <c r="L612" s="23">
        <v>41824</v>
      </c>
      <c r="M612" s="12">
        <v>6</v>
      </c>
      <c r="N612" s="12">
        <v>1340</v>
      </c>
      <c r="O612" s="5"/>
      <c r="P612" s="16" t="b">
        <f>FALSE()</f>
        <v>0</v>
      </c>
    </row>
    <row r="613" spans="1:16" ht="54">
      <c r="A613" s="5">
        <v>612</v>
      </c>
      <c r="B613" s="10" t="s">
        <v>494</v>
      </c>
      <c r="C613" s="8">
        <v>1196</v>
      </c>
      <c r="D613" s="7" t="s">
        <v>2966</v>
      </c>
      <c r="E613" s="13" t="s">
        <v>2967</v>
      </c>
      <c r="F613" s="13" t="s">
        <v>2968</v>
      </c>
      <c r="G613" s="13">
        <v>41824</v>
      </c>
      <c r="H613" s="10" t="s">
        <v>2969</v>
      </c>
      <c r="I613" s="28">
        <v>40773</v>
      </c>
      <c r="J613" s="5" t="s">
        <v>2967</v>
      </c>
      <c r="K613" s="10" t="s">
        <v>2968</v>
      </c>
      <c r="L613" s="11">
        <v>41824</v>
      </c>
      <c r="M613" s="10">
        <v>9</v>
      </c>
      <c r="N613" s="10">
        <v>2544</v>
      </c>
      <c r="O613" s="5"/>
      <c r="P613" s="16" t="b">
        <f>TRUE()</f>
        <v>1</v>
      </c>
    </row>
    <row r="614" spans="1:16" ht="67.5">
      <c r="A614" s="5">
        <v>613</v>
      </c>
      <c r="B614" s="7" t="s">
        <v>2970</v>
      </c>
      <c r="C614" s="8">
        <v>1255</v>
      </c>
      <c r="D614" s="7" t="s">
        <v>2971</v>
      </c>
      <c r="E614" s="13" t="s">
        <v>2972</v>
      </c>
      <c r="F614" s="13" t="s">
        <v>2973</v>
      </c>
      <c r="G614" s="13">
        <v>41823</v>
      </c>
      <c r="H614" s="21" t="s">
        <v>2974</v>
      </c>
      <c r="I614" s="13">
        <v>40697</v>
      </c>
      <c r="J614" s="5" t="s">
        <v>2972</v>
      </c>
      <c r="K614" s="17" t="s">
        <v>2973</v>
      </c>
      <c r="L614" s="22">
        <v>41823</v>
      </c>
      <c r="M614" s="21"/>
      <c r="N614" s="10"/>
      <c r="O614" s="17"/>
      <c r="P614" s="16" t="b">
        <f>TRUE()</f>
        <v>1</v>
      </c>
    </row>
    <row r="615" spans="1:16" ht="67.5">
      <c r="A615" s="5">
        <v>614</v>
      </c>
      <c r="B615" s="7" t="s">
        <v>301</v>
      </c>
      <c r="C615" s="8">
        <v>371</v>
      </c>
      <c r="D615" s="7" t="s">
        <v>2975</v>
      </c>
      <c r="E615" s="13" t="s">
        <v>2976</v>
      </c>
      <c r="F615" s="13" t="s">
        <v>2977</v>
      </c>
      <c r="G615" s="13">
        <v>41821</v>
      </c>
      <c r="H615" s="12" t="s">
        <v>2978</v>
      </c>
      <c r="I615" s="13" t="s">
        <v>21</v>
      </c>
      <c r="J615" s="5" t="s">
        <v>2976</v>
      </c>
      <c r="K615" s="12" t="s">
        <v>2977</v>
      </c>
      <c r="L615" s="23">
        <v>41821</v>
      </c>
      <c r="M615" s="12">
        <v>6</v>
      </c>
      <c r="N615" s="12">
        <v>1449</v>
      </c>
      <c r="O615" s="5"/>
      <c r="P615" s="16" t="b">
        <f>TRUE()</f>
        <v>1</v>
      </c>
    </row>
    <row r="616" spans="1:16" ht="81">
      <c r="A616" s="5">
        <v>615</v>
      </c>
      <c r="B616" s="7" t="s">
        <v>1703</v>
      </c>
      <c r="C616" s="8">
        <v>138</v>
      </c>
      <c r="D616" s="7" t="s">
        <v>2979</v>
      </c>
      <c r="E616" s="13" t="s">
        <v>2980</v>
      </c>
      <c r="F616" s="13" t="s">
        <v>2981</v>
      </c>
      <c r="G616" s="13">
        <v>41817</v>
      </c>
      <c r="H616" s="12" t="s">
        <v>2982</v>
      </c>
      <c r="I616" s="13" t="s">
        <v>21</v>
      </c>
      <c r="J616" s="5" t="s">
        <v>2983</v>
      </c>
      <c r="K616" s="12" t="s">
        <v>2984</v>
      </c>
      <c r="L616" s="23">
        <v>40963</v>
      </c>
      <c r="M616" s="12">
        <v>6</v>
      </c>
      <c r="N616" s="12">
        <v>1448</v>
      </c>
      <c r="O616" s="5"/>
      <c r="P616" s="16" t="b">
        <f>FALSE()</f>
        <v>0</v>
      </c>
    </row>
    <row r="617" spans="1:16" ht="67.5">
      <c r="A617" s="5">
        <v>616</v>
      </c>
      <c r="B617" s="7" t="s">
        <v>1524</v>
      </c>
      <c r="C617" s="8">
        <v>468</v>
      </c>
      <c r="D617" s="7" t="s">
        <v>2985</v>
      </c>
      <c r="E617" s="13" t="s">
        <v>2986</v>
      </c>
      <c r="F617" s="13" t="s">
        <v>2987</v>
      </c>
      <c r="G617" s="13">
        <v>41816</v>
      </c>
      <c r="H617" s="12" t="s">
        <v>2988</v>
      </c>
      <c r="I617" s="13" t="s">
        <v>21</v>
      </c>
      <c r="J617" s="5" t="s">
        <v>2986</v>
      </c>
      <c r="K617" s="12" t="s">
        <v>2987</v>
      </c>
      <c r="L617" s="23">
        <v>41816</v>
      </c>
      <c r="M617" s="12">
        <v>6</v>
      </c>
      <c r="N617" s="12">
        <v>1289</v>
      </c>
      <c r="O617" s="5"/>
      <c r="P617" s="16" t="b">
        <f>TRUE()</f>
        <v>1</v>
      </c>
    </row>
    <row r="618" spans="1:16" ht="40.5">
      <c r="A618" s="5">
        <v>617</v>
      </c>
      <c r="B618" s="7" t="s">
        <v>330</v>
      </c>
      <c r="C618" s="8">
        <v>1237</v>
      </c>
      <c r="D618" s="7" t="s">
        <v>2989</v>
      </c>
      <c r="E618" s="13" t="s">
        <v>2990</v>
      </c>
      <c r="F618" s="13" t="s">
        <v>2991</v>
      </c>
      <c r="G618" s="13">
        <v>41816</v>
      </c>
      <c r="H618" s="10" t="s">
        <v>2992</v>
      </c>
      <c r="I618" s="13">
        <v>40582</v>
      </c>
      <c r="J618" s="5" t="s">
        <v>2993</v>
      </c>
      <c r="K618" s="10" t="s">
        <v>2994</v>
      </c>
      <c r="L618" s="29" t="s">
        <v>335</v>
      </c>
      <c r="M618" s="24">
        <v>8</v>
      </c>
      <c r="N618" s="10">
        <v>2304</v>
      </c>
      <c r="O618" s="17"/>
      <c r="P618" s="16" t="b">
        <f>FALSE()</f>
        <v>0</v>
      </c>
    </row>
    <row r="619" spans="1:16" ht="67.5">
      <c r="A619" s="5">
        <v>618</v>
      </c>
      <c r="B619" s="7" t="s">
        <v>494</v>
      </c>
      <c r="C619" s="8">
        <v>1258</v>
      </c>
      <c r="D619" s="7" t="s">
        <v>2995</v>
      </c>
      <c r="E619" s="13" t="s">
        <v>2996</v>
      </c>
      <c r="F619" s="13" t="s">
        <v>2997</v>
      </c>
      <c r="G619" s="13">
        <v>41816</v>
      </c>
      <c r="H619" s="31" t="s">
        <v>2998</v>
      </c>
      <c r="I619" s="13">
        <v>40708</v>
      </c>
      <c r="J619" s="5" t="s">
        <v>2996</v>
      </c>
      <c r="K619" s="17" t="s">
        <v>2997</v>
      </c>
      <c r="L619" s="22">
        <v>41816</v>
      </c>
      <c r="M619" s="21">
        <v>9</v>
      </c>
      <c r="N619" s="10">
        <v>2496</v>
      </c>
      <c r="O619" s="17"/>
      <c r="P619" s="16" t="b">
        <f>TRUE()</f>
        <v>1</v>
      </c>
    </row>
    <row r="620" spans="1:16" ht="67.5">
      <c r="A620" s="5">
        <v>619</v>
      </c>
      <c r="B620" s="7" t="s">
        <v>407</v>
      </c>
      <c r="C620" s="8">
        <v>1443</v>
      </c>
      <c r="D620" s="7" t="s">
        <v>2999</v>
      </c>
      <c r="E620" s="13" t="s">
        <v>3000</v>
      </c>
      <c r="F620" s="13" t="s">
        <v>3001</v>
      </c>
      <c r="G620" s="13">
        <v>41816</v>
      </c>
      <c r="H620" s="36" t="s">
        <v>3002</v>
      </c>
      <c r="I620" s="13">
        <v>40724</v>
      </c>
      <c r="J620" s="5" t="s">
        <v>3000</v>
      </c>
      <c r="K620" s="17" t="s">
        <v>3001</v>
      </c>
      <c r="L620" s="22">
        <v>41816</v>
      </c>
      <c r="M620" s="21">
        <v>9</v>
      </c>
      <c r="N620" s="10">
        <v>2520</v>
      </c>
      <c r="O620" s="5"/>
      <c r="P620" s="16" t="b">
        <f>TRUE()</f>
        <v>1</v>
      </c>
    </row>
    <row r="621" spans="1:16" ht="94.5">
      <c r="A621" s="5">
        <v>620</v>
      </c>
      <c r="B621" s="10" t="s">
        <v>107</v>
      </c>
      <c r="C621" s="8">
        <v>1578</v>
      </c>
      <c r="D621" s="10" t="s">
        <v>3003</v>
      </c>
      <c r="E621" s="14" t="s">
        <v>3004</v>
      </c>
      <c r="F621" s="14" t="s">
        <v>3005</v>
      </c>
      <c r="G621" s="15">
        <v>41852</v>
      </c>
      <c r="H621" s="21" t="s">
        <v>3006</v>
      </c>
      <c r="I621" s="40">
        <v>40863</v>
      </c>
      <c r="J621" s="10" t="s">
        <v>3007</v>
      </c>
      <c r="K621" s="10" t="s">
        <v>3005</v>
      </c>
      <c r="L621" s="11">
        <v>41852</v>
      </c>
      <c r="M621" s="21">
        <v>7</v>
      </c>
      <c r="N621" s="21">
        <v>1583</v>
      </c>
      <c r="O621" s="5"/>
      <c r="P621" s="16" t="b">
        <f>FALSE()</f>
        <v>0</v>
      </c>
    </row>
    <row r="622" spans="1:16" ht="54">
      <c r="A622" s="5">
        <v>621</v>
      </c>
      <c r="B622" s="7" t="s">
        <v>586</v>
      </c>
      <c r="C622" s="8">
        <v>881</v>
      </c>
      <c r="D622" s="7" t="s">
        <v>3008</v>
      </c>
      <c r="E622" s="13" t="s">
        <v>3009</v>
      </c>
      <c r="F622" s="13" t="s">
        <v>3010</v>
      </c>
      <c r="G622" s="13">
        <v>41813</v>
      </c>
      <c r="H622" s="33" t="s">
        <v>3011</v>
      </c>
      <c r="I622" s="13">
        <v>40479</v>
      </c>
      <c r="J622" s="5" t="s">
        <v>3012</v>
      </c>
      <c r="K622" s="44" t="s">
        <v>3013</v>
      </c>
      <c r="L622" s="32">
        <v>42222</v>
      </c>
      <c r="M622" s="34">
        <v>8</v>
      </c>
      <c r="N622" s="17">
        <v>2082</v>
      </c>
      <c r="O622" s="5"/>
      <c r="P622" s="16" t="b">
        <f>FALSE()</f>
        <v>0</v>
      </c>
    </row>
    <row r="623" spans="1:16" ht="67.5">
      <c r="A623" s="5">
        <v>622</v>
      </c>
      <c r="B623" s="7" t="s">
        <v>100</v>
      </c>
      <c r="C623" s="8">
        <v>153</v>
      </c>
      <c r="D623" s="7" t="s">
        <v>3014</v>
      </c>
      <c r="E623" s="13" t="s">
        <v>3015</v>
      </c>
      <c r="F623" s="13" t="s">
        <v>3016</v>
      </c>
      <c r="G623" s="13">
        <v>41812</v>
      </c>
      <c r="H623" s="12" t="s">
        <v>3017</v>
      </c>
      <c r="I623" s="13" t="s">
        <v>21</v>
      </c>
      <c r="J623" s="5" t="s">
        <v>3015</v>
      </c>
      <c r="K623" s="10" t="s">
        <v>3016</v>
      </c>
      <c r="L623" s="23">
        <v>41812</v>
      </c>
      <c r="M623" s="12">
        <v>7</v>
      </c>
      <c r="N623" s="10">
        <v>1596</v>
      </c>
      <c r="O623" s="5"/>
      <c r="P623" s="16" t="b">
        <f>TRUE()</f>
        <v>1</v>
      </c>
    </row>
    <row r="624" spans="1:16" ht="67.5">
      <c r="A624" s="5">
        <v>623</v>
      </c>
      <c r="B624" s="7" t="s">
        <v>407</v>
      </c>
      <c r="C624" s="8">
        <v>220</v>
      </c>
      <c r="D624" s="7" t="s">
        <v>3018</v>
      </c>
      <c r="E624" s="13" t="s">
        <v>3019</v>
      </c>
      <c r="F624" s="13" t="s">
        <v>3020</v>
      </c>
      <c r="G624" s="13">
        <v>41812</v>
      </c>
      <c r="H624" s="12" t="s">
        <v>3021</v>
      </c>
      <c r="I624" s="16" t="s">
        <v>21</v>
      </c>
      <c r="J624" s="5" t="s">
        <v>3019</v>
      </c>
      <c r="K624" s="12" t="s">
        <v>3020</v>
      </c>
      <c r="L624" s="23">
        <v>41812</v>
      </c>
      <c r="M624" s="12">
        <v>6</v>
      </c>
      <c r="N624" s="12">
        <v>1438</v>
      </c>
      <c r="O624" s="5"/>
      <c r="P624" s="16" t="b">
        <f>TRUE()</f>
        <v>1</v>
      </c>
    </row>
    <row r="625" spans="1:16" ht="54">
      <c r="A625" s="5">
        <v>624</v>
      </c>
      <c r="B625" s="7" t="s">
        <v>1703</v>
      </c>
      <c r="C625" s="8">
        <v>754</v>
      </c>
      <c r="D625" s="7" t="s">
        <v>3022</v>
      </c>
      <c r="E625" s="13" t="s">
        <v>3023</v>
      </c>
      <c r="F625" s="13" t="s">
        <v>3024</v>
      </c>
      <c r="G625" s="13">
        <v>41810</v>
      </c>
      <c r="H625" s="12" t="s">
        <v>3025</v>
      </c>
      <c r="I625" s="13">
        <v>40037</v>
      </c>
      <c r="J625" s="5" t="s">
        <v>3023</v>
      </c>
      <c r="K625" s="12" t="s">
        <v>3024</v>
      </c>
      <c r="L625" s="23">
        <v>41810</v>
      </c>
      <c r="M625" s="12">
        <v>6</v>
      </c>
      <c r="N625" s="12">
        <v>1316</v>
      </c>
      <c r="O625" s="5"/>
      <c r="P625" s="16" t="b">
        <f>TRUE()</f>
        <v>1</v>
      </c>
    </row>
    <row r="626" spans="1:16" ht="67.5">
      <c r="A626" s="5">
        <v>625</v>
      </c>
      <c r="B626" s="7" t="s">
        <v>366</v>
      </c>
      <c r="C626" s="8">
        <v>556</v>
      </c>
      <c r="D626" s="7" t="s">
        <v>3026</v>
      </c>
      <c r="E626" s="13" t="s">
        <v>3027</v>
      </c>
      <c r="F626" s="13" t="s">
        <v>3028</v>
      </c>
      <c r="G626" s="13">
        <v>41810</v>
      </c>
      <c r="H626" s="12" t="s">
        <v>3029</v>
      </c>
      <c r="I626" s="13">
        <v>39574</v>
      </c>
      <c r="J626" s="5" t="s">
        <v>3027</v>
      </c>
      <c r="K626" s="12" t="s">
        <v>3028</v>
      </c>
      <c r="L626" s="23">
        <v>41810</v>
      </c>
      <c r="M626" s="12">
        <v>7</v>
      </c>
      <c r="N626" s="12">
        <v>1679</v>
      </c>
      <c r="O626" s="5"/>
      <c r="P626" s="16" t="b">
        <f>TRUE()</f>
        <v>1</v>
      </c>
    </row>
    <row r="627" spans="1:16" ht="67.5">
      <c r="A627" s="5">
        <v>626</v>
      </c>
      <c r="B627" s="7" t="s">
        <v>325</v>
      </c>
      <c r="C627" s="8">
        <v>1033</v>
      </c>
      <c r="D627" s="7" t="s">
        <v>3030</v>
      </c>
      <c r="E627" s="13" t="s">
        <v>3031</v>
      </c>
      <c r="F627" s="13" t="s">
        <v>3032</v>
      </c>
      <c r="G627" s="13">
        <v>41810</v>
      </c>
      <c r="H627" s="54" t="s">
        <v>3033</v>
      </c>
      <c r="I627" s="13">
        <v>40479</v>
      </c>
      <c r="J627" s="5" t="s">
        <v>3034</v>
      </c>
      <c r="K627" s="44" t="s">
        <v>3035</v>
      </c>
      <c r="L627" s="32">
        <v>42144</v>
      </c>
      <c r="M627" s="59">
        <v>8</v>
      </c>
      <c r="N627" s="59">
        <v>2237</v>
      </c>
      <c r="O627" s="5"/>
      <c r="P627" s="16" t="b">
        <f>FALSE()</f>
        <v>0</v>
      </c>
    </row>
    <row r="628" spans="1:16" ht="67.5">
      <c r="A628" s="5">
        <v>627</v>
      </c>
      <c r="B628" s="7" t="s">
        <v>107</v>
      </c>
      <c r="C628" s="8">
        <v>63</v>
      </c>
      <c r="D628" s="7" t="s">
        <v>3036</v>
      </c>
      <c r="E628" s="13" t="s">
        <v>3037</v>
      </c>
      <c r="F628" s="13" t="s">
        <v>3038</v>
      </c>
      <c r="G628" s="13">
        <v>41810</v>
      </c>
      <c r="H628" s="12" t="s">
        <v>3039</v>
      </c>
      <c r="I628" s="13" t="s">
        <v>21</v>
      </c>
      <c r="J628" s="10" t="s">
        <v>3040</v>
      </c>
      <c r="K628" s="10" t="s">
        <v>3041</v>
      </c>
      <c r="L628" s="11">
        <v>41906</v>
      </c>
      <c r="M628" s="5">
        <v>9</v>
      </c>
      <c r="N628" s="5">
        <v>2633</v>
      </c>
      <c r="O628" s="5"/>
      <c r="P628" s="16" t="b">
        <f>FALSE()</f>
        <v>0</v>
      </c>
    </row>
    <row r="629" spans="1:16" ht="67.5">
      <c r="A629" s="5">
        <v>628</v>
      </c>
      <c r="B629" s="7" t="s">
        <v>107</v>
      </c>
      <c r="C629" s="8">
        <v>60</v>
      </c>
      <c r="D629" s="7" t="s">
        <v>3042</v>
      </c>
      <c r="E629" s="13" t="s">
        <v>3043</v>
      </c>
      <c r="F629" s="13" t="s">
        <v>3044</v>
      </c>
      <c r="G629" s="13">
        <v>41809</v>
      </c>
      <c r="H629" s="12" t="s">
        <v>3045</v>
      </c>
      <c r="I629" s="13" t="s">
        <v>21</v>
      </c>
      <c r="J629" s="10" t="s">
        <v>3046</v>
      </c>
      <c r="K629" s="10" t="s">
        <v>3044</v>
      </c>
      <c r="L629" s="20">
        <v>41809</v>
      </c>
      <c r="M629" s="12">
        <v>4</v>
      </c>
      <c r="N629" s="12">
        <v>569</v>
      </c>
      <c r="O629" s="5"/>
      <c r="P629" s="16" t="b">
        <f>TRUE()</f>
        <v>1</v>
      </c>
    </row>
    <row r="630" spans="1:16" ht="67.5">
      <c r="A630" s="5">
        <v>629</v>
      </c>
      <c r="B630" s="7" t="s">
        <v>107</v>
      </c>
      <c r="C630" s="8">
        <v>125</v>
      </c>
      <c r="D630" s="7" t="s">
        <v>3047</v>
      </c>
      <c r="E630" s="13" t="s">
        <v>3048</v>
      </c>
      <c r="F630" s="13" t="s">
        <v>3049</v>
      </c>
      <c r="G630" s="13">
        <v>41809</v>
      </c>
      <c r="H630" s="12" t="s">
        <v>3050</v>
      </c>
      <c r="I630" s="13" t="s">
        <v>21</v>
      </c>
      <c r="J630" s="5" t="s">
        <v>3048</v>
      </c>
      <c r="K630" s="12" t="s">
        <v>3049</v>
      </c>
      <c r="L630" s="23">
        <v>41809</v>
      </c>
      <c r="M630" s="12">
        <v>6</v>
      </c>
      <c r="N630" s="12">
        <v>1269</v>
      </c>
      <c r="O630" s="5"/>
      <c r="P630" s="16" t="b">
        <f>TRUE()</f>
        <v>1</v>
      </c>
    </row>
    <row r="631" spans="1:16" ht="67.5">
      <c r="A631" s="5">
        <v>630</v>
      </c>
      <c r="B631" s="7" t="s">
        <v>107</v>
      </c>
      <c r="C631" s="8">
        <v>508</v>
      </c>
      <c r="D631" s="7" t="s">
        <v>3051</v>
      </c>
      <c r="E631" s="13" t="s">
        <v>3052</v>
      </c>
      <c r="F631" s="13" t="s">
        <v>3053</v>
      </c>
      <c r="G631" s="13">
        <v>41809</v>
      </c>
      <c r="H631" s="12" t="s">
        <v>3054</v>
      </c>
      <c r="I631" s="13" t="s">
        <v>21</v>
      </c>
      <c r="J631" s="5" t="s">
        <v>3055</v>
      </c>
      <c r="K631" s="12" t="s">
        <v>3056</v>
      </c>
      <c r="L631" s="23">
        <v>41202</v>
      </c>
      <c r="M631" s="12">
        <v>7</v>
      </c>
      <c r="N631" s="12">
        <v>1567</v>
      </c>
      <c r="O631" s="5"/>
      <c r="P631" s="16" t="b">
        <f>FALSE()</f>
        <v>0</v>
      </c>
    </row>
    <row r="632" spans="1:16" ht="67.5">
      <c r="A632" s="5">
        <v>631</v>
      </c>
      <c r="B632" s="7" t="s">
        <v>107</v>
      </c>
      <c r="C632" s="8">
        <v>230</v>
      </c>
      <c r="D632" s="7" t="s">
        <v>3057</v>
      </c>
      <c r="E632" s="13" t="s">
        <v>3058</v>
      </c>
      <c r="F632" s="13" t="s">
        <v>3059</v>
      </c>
      <c r="G632" s="13">
        <v>41809</v>
      </c>
      <c r="H632" s="12" t="s">
        <v>3060</v>
      </c>
      <c r="I632" s="13" t="s">
        <v>21</v>
      </c>
      <c r="J632" s="5" t="s">
        <v>3058</v>
      </c>
      <c r="K632" s="10" t="s">
        <v>3059</v>
      </c>
      <c r="L632" s="20">
        <v>41809</v>
      </c>
      <c r="M632" s="12">
        <v>5</v>
      </c>
      <c r="N632" s="12">
        <v>898</v>
      </c>
      <c r="O632" s="5"/>
      <c r="P632" s="16" t="b">
        <f>TRUE()</f>
        <v>1</v>
      </c>
    </row>
    <row r="633" spans="1:16" ht="67.5">
      <c r="A633" s="5">
        <v>632</v>
      </c>
      <c r="B633" s="7" t="s">
        <v>301</v>
      </c>
      <c r="C633" s="8">
        <v>22</v>
      </c>
      <c r="D633" s="7" t="s">
        <v>3061</v>
      </c>
      <c r="E633" s="13" t="s">
        <v>3062</v>
      </c>
      <c r="F633" s="13" t="s">
        <v>3063</v>
      </c>
      <c r="G633" s="13">
        <v>41809</v>
      </c>
      <c r="H633" s="12" t="s">
        <v>3064</v>
      </c>
      <c r="I633" s="13" t="s">
        <v>21</v>
      </c>
      <c r="J633" s="5" t="s">
        <v>3065</v>
      </c>
      <c r="K633" s="12" t="s">
        <v>3066</v>
      </c>
      <c r="L633" s="23">
        <v>40916</v>
      </c>
      <c r="M633" s="12">
        <v>5</v>
      </c>
      <c r="N633" s="12">
        <v>792</v>
      </c>
      <c r="O633" s="5"/>
      <c r="P633" s="16" t="b">
        <f>FALSE()</f>
        <v>0</v>
      </c>
    </row>
    <row r="634" spans="1:16" ht="67.5">
      <c r="A634" s="5">
        <v>633</v>
      </c>
      <c r="B634" s="7" t="s">
        <v>107</v>
      </c>
      <c r="C634" s="8">
        <v>575</v>
      </c>
      <c r="D634" s="7" t="s">
        <v>3067</v>
      </c>
      <c r="E634" s="13" t="s">
        <v>3068</v>
      </c>
      <c r="F634" s="13" t="s">
        <v>3069</v>
      </c>
      <c r="G634" s="13">
        <v>41809</v>
      </c>
      <c r="H634" s="12" t="s">
        <v>3070</v>
      </c>
      <c r="I634" s="13">
        <v>39574</v>
      </c>
      <c r="J634" s="5" t="s">
        <v>3068</v>
      </c>
      <c r="K634" s="10" t="s">
        <v>3069</v>
      </c>
      <c r="L634" s="23">
        <v>41809</v>
      </c>
      <c r="M634" s="12">
        <v>6</v>
      </c>
      <c r="N634" s="12">
        <v>1297</v>
      </c>
      <c r="O634" s="5"/>
      <c r="P634" s="16" t="b">
        <f>TRUE()</f>
        <v>1</v>
      </c>
    </row>
    <row r="635" spans="1:16" ht="67.5">
      <c r="A635" s="5">
        <v>634</v>
      </c>
      <c r="B635" s="7" t="s">
        <v>221</v>
      </c>
      <c r="C635" s="8">
        <v>113</v>
      </c>
      <c r="D635" s="7" t="s">
        <v>3071</v>
      </c>
      <c r="E635" s="13" t="s">
        <v>2094</v>
      </c>
      <c r="F635" s="13" t="s">
        <v>2095</v>
      </c>
      <c r="G635" s="13">
        <v>41809</v>
      </c>
      <c r="H635" s="12" t="s">
        <v>3072</v>
      </c>
      <c r="I635" s="13" t="s">
        <v>21</v>
      </c>
      <c r="J635" s="5" t="s">
        <v>3073</v>
      </c>
      <c r="K635" s="12" t="s">
        <v>3074</v>
      </c>
      <c r="L635" s="23">
        <v>41125</v>
      </c>
      <c r="M635" s="12">
        <v>5</v>
      </c>
      <c r="N635" s="12">
        <v>952</v>
      </c>
      <c r="O635" s="5"/>
      <c r="P635" s="16" t="b">
        <f>FALSE()</f>
        <v>0</v>
      </c>
    </row>
    <row r="636" spans="1:16" ht="67.5">
      <c r="A636" s="5">
        <v>635</v>
      </c>
      <c r="B636" s="7" t="s">
        <v>107</v>
      </c>
      <c r="C636" s="8">
        <v>605</v>
      </c>
      <c r="D636" s="7" t="s">
        <v>3075</v>
      </c>
      <c r="E636" s="13" t="s">
        <v>3076</v>
      </c>
      <c r="F636" s="13" t="s">
        <v>3077</v>
      </c>
      <c r="G636" s="13">
        <v>41809</v>
      </c>
      <c r="H636" s="12" t="s">
        <v>3078</v>
      </c>
      <c r="I636" s="13">
        <v>39617</v>
      </c>
      <c r="J636" s="5" t="s">
        <v>3079</v>
      </c>
      <c r="K636" s="12" t="s">
        <v>3080</v>
      </c>
      <c r="L636" s="23">
        <v>41193</v>
      </c>
      <c r="M636" s="12">
        <v>5</v>
      </c>
      <c r="N636" s="12">
        <v>889</v>
      </c>
      <c r="O636" s="5"/>
      <c r="P636" s="16" t="b">
        <f>FALSE()</f>
        <v>0</v>
      </c>
    </row>
    <row r="637" spans="1:16" ht="81">
      <c r="A637" s="5">
        <v>636</v>
      </c>
      <c r="B637" s="7" t="s">
        <v>107</v>
      </c>
      <c r="C637" s="8">
        <v>465</v>
      </c>
      <c r="D637" s="7" t="s">
        <v>3081</v>
      </c>
      <c r="E637" s="13" t="s">
        <v>3082</v>
      </c>
      <c r="F637" s="13" t="s">
        <v>3083</v>
      </c>
      <c r="G637" s="13">
        <v>41809</v>
      </c>
      <c r="H637" s="12" t="s">
        <v>3084</v>
      </c>
      <c r="I637" s="13">
        <v>39574</v>
      </c>
      <c r="J637" s="5" t="s">
        <v>3085</v>
      </c>
      <c r="K637" s="12" t="s">
        <v>3086</v>
      </c>
      <c r="L637" s="23">
        <v>41483</v>
      </c>
      <c r="M637" s="12">
        <v>5</v>
      </c>
      <c r="N637" s="12">
        <v>1071</v>
      </c>
      <c r="O637" s="5"/>
      <c r="P637" s="16" t="b">
        <f>FALSE()</f>
        <v>0</v>
      </c>
    </row>
    <row r="638" spans="1:16" ht="67.5">
      <c r="A638" s="5">
        <v>637</v>
      </c>
      <c r="B638" s="7" t="s">
        <v>107</v>
      </c>
      <c r="C638" s="8">
        <v>246</v>
      </c>
      <c r="D638" s="7" t="s">
        <v>3087</v>
      </c>
      <c r="E638" s="13" t="s">
        <v>3088</v>
      </c>
      <c r="F638" s="13" t="s">
        <v>3089</v>
      </c>
      <c r="G638" s="13">
        <v>41809</v>
      </c>
      <c r="H638" s="12" t="s">
        <v>3090</v>
      </c>
      <c r="I638" s="13" t="s">
        <v>21</v>
      </c>
      <c r="J638" s="5" t="s">
        <v>3091</v>
      </c>
      <c r="K638" s="12" t="s">
        <v>3089</v>
      </c>
      <c r="L638" s="23">
        <v>41809</v>
      </c>
      <c r="M638" s="12">
        <v>6</v>
      </c>
      <c r="N638" s="12">
        <v>1274</v>
      </c>
      <c r="O638" s="5"/>
      <c r="P638" s="16" t="b">
        <f>TRUE()</f>
        <v>1</v>
      </c>
    </row>
    <row r="639" spans="1:16" ht="67.5">
      <c r="A639" s="5">
        <v>638</v>
      </c>
      <c r="B639" s="7" t="s">
        <v>107</v>
      </c>
      <c r="C639" s="8">
        <v>61</v>
      </c>
      <c r="D639" s="7" t="s">
        <v>3092</v>
      </c>
      <c r="E639" s="13" t="s">
        <v>3093</v>
      </c>
      <c r="F639" s="13" t="s">
        <v>3094</v>
      </c>
      <c r="G639" s="13">
        <v>41809</v>
      </c>
      <c r="H639" s="12" t="s">
        <v>3095</v>
      </c>
      <c r="I639" s="13" t="s">
        <v>21</v>
      </c>
      <c r="J639" s="5" t="s">
        <v>3093</v>
      </c>
      <c r="K639" s="12" t="s">
        <v>3094</v>
      </c>
      <c r="L639" s="23">
        <v>41809</v>
      </c>
      <c r="M639" s="12">
        <v>6</v>
      </c>
      <c r="N639" s="12">
        <v>1285</v>
      </c>
      <c r="O639" s="5"/>
      <c r="P639" s="16" t="b">
        <f>TRUE()</f>
        <v>1</v>
      </c>
    </row>
    <row r="640" spans="1:16" ht="81">
      <c r="A640" s="5">
        <v>639</v>
      </c>
      <c r="B640" s="7" t="s">
        <v>107</v>
      </c>
      <c r="C640" s="8">
        <v>183</v>
      </c>
      <c r="D640" s="7" t="s">
        <v>3096</v>
      </c>
      <c r="E640" s="13" t="s">
        <v>3097</v>
      </c>
      <c r="F640" s="13" t="s">
        <v>3098</v>
      </c>
      <c r="G640" s="13">
        <v>41809</v>
      </c>
      <c r="H640" s="12" t="s">
        <v>3099</v>
      </c>
      <c r="I640" s="13" t="s">
        <v>21</v>
      </c>
      <c r="J640" s="5" t="s">
        <v>3097</v>
      </c>
      <c r="K640" s="12" t="s">
        <v>3098</v>
      </c>
      <c r="L640" s="23">
        <v>41809</v>
      </c>
      <c r="M640" s="12">
        <v>6</v>
      </c>
      <c r="N640" s="12">
        <v>1312</v>
      </c>
      <c r="O640" s="5"/>
      <c r="P640" s="16" t="b">
        <f>TRUE()</f>
        <v>1</v>
      </c>
    </row>
    <row r="641" spans="1:16" ht="67.5">
      <c r="A641" s="5">
        <v>640</v>
      </c>
      <c r="B641" s="7" t="s">
        <v>107</v>
      </c>
      <c r="C641" s="8">
        <v>219</v>
      </c>
      <c r="D641" s="7" t="s">
        <v>3100</v>
      </c>
      <c r="E641" s="13" t="s">
        <v>3101</v>
      </c>
      <c r="F641" s="13" t="s">
        <v>3102</v>
      </c>
      <c r="G641" s="13">
        <v>41809</v>
      </c>
      <c r="H641" s="12" t="s">
        <v>3103</v>
      </c>
      <c r="I641" s="13" t="s">
        <v>21</v>
      </c>
      <c r="J641" s="5" t="s">
        <v>3104</v>
      </c>
      <c r="K641" s="12" t="s">
        <v>3083</v>
      </c>
      <c r="L641" s="23">
        <v>41809</v>
      </c>
      <c r="M641" s="12">
        <v>6</v>
      </c>
      <c r="N641" s="12">
        <v>1333</v>
      </c>
      <c r="O641" s="17"/>
      <c r="P641" s="16" t="b">
        <f>FALSE()</f>
        <v>0</v>
      </c>
    </row>
    <row r="642" spans="1:16" ht="67.5">
      <c r="A642" s="5">
        <v>641</v>
      </c>
      <c r="B642" s="7" t="s">
        <v>107</v>
      </c>
      <c r="C642" s="8">
        <v>64</v>
      </c>
      <c r="D642" s="7" t="s">
        <v>3105</v>
      </c>
      <c r="E642" s="13" t="s">
        <v>3106</v>
      </c>
      <c r="F642" s="13" t="s">
        <v>3107</v>
      </c>
      <c r="G642" s="13">
        <v>41809</v>
      </c>
      <c r="H642" s="12" t="s">
        <v>3108</v>
      </c>
      <c r="I642" s="13" t="s">
        <v>21</v>
      </c>
      <c r="J642" s="5" t="s">
        <v>3106</v>
      </c>
      <c r="K642" s="12" t="s">
        <v>3107</v>
      </c>
      <c r="L642" s="23">
        <v>41810</v>
      </c>
      <c r="M642" s="12">
        <v>6</v>
      </c>
      <c r="N642" s="12">
        <v>1342</v>
      </c>
      <c r="O642" s="5"/>
      <c r="P642" s="16" t="b">
        <f>TRUE()</f>
        <v>1</v>
      </c>
    </row>
    <row r="643" spans="1:16" ht="67.5">
      <c r="A643" s="5">
        <v>642</v>
      </c>
      <c r="B643" s="7" t="s">
        <v>494</v>
      </c>
      <c r="C643" s="8">
        <v>499</v>
      </c>
      <c r="D643" s="7" t="s">
        <v>3109</v>
      </c>
      <c r="E643" s="13" t="s">
        <v>3110</v>
      </c>
      <c r="F643" s="13" t="s">
        <v>3111</v>
      </c>
      <c r="G643" s="13">
        <v>41809</v>
      </c>
      <c r="H643" s="12" t="s">
        <v>3112</v>
      </c>
      <c r="I643" s="13" t="s">
        <v>21</v>
      </c>
      <c r="J643" s="5" t="s">
        <v>3113</v>
      </c>
      <c r="K643" s="12" t="s">
        <v>3114</v>
      </c>
      <c r="L643" s="23">
        <v>41299</v>
      </c>
      <c r="M643" s="12">
        <v>6</v>
      </c>
      <c r="N643" s="12">
        <v>1436</v>
      </c>
      <c r="O643" s="5"/>
      <c r="P643" s="16" t="b">
        <f>FALSE()</f>
        <v>0</v>
      </c>
    </row>
    <row r="644" spans="1:16" ht="81">
      <c r="A644" s="5">
        <v>643</v>
      </c>
      <c r="B644" s="7" t="s">
        <v>494</v>
      </c>
      <c r="C644" s="8">
        <v>1032</v>
      </c>
      <c r="D644" s="7" t="s">
        <v>3115</v>
      </c>
      <c r="E644" s="13" t="s">
        <v>3116</v>
      </c>
      <c r="F644" s="13" t="s">
        <v>3117</v>
      </c>
      <c r="G644" s="13">
        <v>41809</v>
      </c>
      <c r="H644" s="12" t="s">
        <v>3118</v>
      </c>
      <c r="I644" s="13">
        <v>40274</v>
      </c>
      <c r="J644" s="5" t="s">
        <v>2497</v>
      </c>
      <c r="K644" s="12" t="s">
        <v>3119</v>
      </c>
      <c r="L644" s="23">
        <v>42201</v>
      </c>
      <c r="M644" s="12">
        <v>7</v>
      </c>
      <c r="N644" s="12">
        <v>1904</v>
      </c>
      <c r="O644" s="5"/>
      <c r="P644" s="16" t="b">
        <f>FALSE()</f>
        <v>0</v>
      </c>
    </row>
    <row r="645" spans="1:16" ht="54">
      <c r="A645" s="5">
        <v>644</v>
      </c>
      <c r="B645" s="7" t="s">
        <v>494</v>
      </c>
      <c r="C645" s="8">
        <v>1169</v>
      </c>
      <c r="D645" s="7" t="s">
        <v>3120</v>
      </c>
      <c r="E645" s="13" t="s">
        <v>3121</v>
      </c>
      <c r="F645" s="13" t="s">
        <v>3122</v>
      </c>
      <c r="G645" s="13">
        <v>41809</v>
      </c>
      <c r="H645" s="10" t="s">
        <v>3123</v>
      </c>
      <c r="I645" s="13">
        <v>40522</v>
      </c>
      <c r="J645" s="5" t="s">
        <v>3124</v>
      </c>
      <c r="K645" s="10" t="s">
        <v>3125</v>
      </c>
      <c r="L645" s="32">
        <v>42201</v>
      </c>
      <c r="M645" s="34">
        <v>8</v>
      </c>
      <c r="N645" s="17">
        <v>2269</v>
      </c>
      <c r="O645" s="5"/>
      <c r="P645" s="16" t="b">
        <f>FALSE()</f>
        <v>0</v>
      </c>
    </row>
    <row r="646" spans="1:16" ht="67.5">
      <c r="A646" s="5">
        <v>645</v>
      </c>
      <c r="B646" s="7" t="s">
        <v>107</v>
      </c>
      <c r="C646" s="8">
        <v>1469</v>
      </c>
      <c r="D646" s="7" t="s">
        <v>3126</v>
      </c>
      <c r="E646" s="13" t="s">
        <v>3127</v>
      </c>
      <c r="F646" s="13" t="s">
        <v>3128</v>
      </c>
      <c r="G646" s="13">
        <v>41809</v>
      </c>
      <c r="H646" s="36" t="s">
        <v>3129</v>
      </c>
      <c r="I646" s="13">
        <v>40724</v>
      </c>
      <c r="J646" s="5" t="s">
        <v>3127</v>
      </c>
      <c r="K646" s="17" t="s">
        <v>3128</v>
      </c>
      <c r="L646" s="22">
        <v>41809</v>
      </c>
      <c r="M646" s="12">
        <v>6</v>
      </c>
      <c r="N646" s="10">
        <v>1275</v>
      </c>
      <c r="O646" s="5"/>
      <c r="P646" s="16" t="b">
        <f>TRUE()</f>
        <v>1</v>
      </c>
    </row>
    <row r="647" spans="1:16" ht="67.5">
      <c r="A647" s="5">
        <v>646</v>
      </c>
      <c r="B647" s="7" t="s">
        <v>107</v>
      </c>
      <c r="C647" s="8">
        <v>328</v>
      </c>
      <c r="D647" s="7" t="s">
        <v>3130</v>
      </c>
      <c r="E647" s="13" t="s">
        <v>2280</v>
      </c>
      <c r="F647" s="13" t="s">
        <v>2281</v>
      </c>
      <c r="G647" s="13">
        <v>41809</v>
      </c>
      <c r="H647" s="12" t="s">
        <v>3131</v>
      </c>
      <c r="I647" s="13" t="s">
        <v>21</v>
      </c>
      <c r="J647" s="5" t="s">
        <v>2280</v>
      </c>
      <c r="K647" s="12" t="s">
        <v>2281</v>
      </c>
      <c r="L647" s="18">
        <v>41809</v>
      </c>
      <c r="M647" s="12">
        <v>5</v>
      </c>
      <c r="N647" s="12">
        <v>996</v>
      </c>
      <c r="O647" s="5"/>
      <c r="P647" s="16" t="b">
        <f>TRUE()</f>
        <v>1</v>
      </c>
    </row>
    <row r="648" spans="1:16" ht="67.5">
      <c r="A648" s="5">
        <v>647</v>
      </c>
      <c r="B648" s="7" t="s">
        <v>107</v>
      </c>
      <c r="C648" s="8">
        <v>1495</v>
      </c>
      <c r="D648" s="7" t="s">
        <v>3132</v>
      </c>
      <c r="E648" s="13" t="s">
        <v>3133</v>
      </c>
      <c r="F648" s="13" t="s">
        <v>3134</v>
      </c>
      <c r="G648" s="13">
        <v>41798</v>
      </c>
      <c r="H648" s="31" t="s">
        <v>3135</v>
      </c>
      <c r="I648" s="21"/>
      <c r="J648" s="5" t="s">
        <v>3133</v>
      </c>
      <c r="K648" s="17" t="s">
        <v>3134</v>
      </c>
      <c r="L648" s="22">
        <v>41798</v>
      </c>
      <c r="M648" s="21">
        <v>9</v>
      </c>
      <c r="N648" s="10">
        <v>2503</v>
      </c>
      <c r="O648" s="5" t="s">
        <v>3136</v>
      </c>
      <c r="P648" s="16" t="b">
        <f>TRUE()</f>
        <v>1</v>
      </c>
    </row>
    <row r="649" spans="1:16" ht="54">
      <c r="A649" s="5">
        <v>648</v>
      </c>
      <c r="B649" s="10" t="s">
        <v>576</v>
      </c>
      <c r="C649" s="8">
        <v>1298</v>
      </c>
      <c r="D649" s="10" t="s">
        <v>3137</v>
      </c>
      <c r="E649" s="13" t="s">
        <v>3138</v>
      </c>
      <c r="F649" s="13" t="s">
        <v>3139</v>
      </c>
      <c r="G649" s="13">
        <v>41787</v>
      </c>
      <c r="H649" s="30" t="s">
        <v>3140</v>
      </c>
      <c r="I649" s="14"/>
      <c r="J649" s="10" t="s">
        <v>3138</v>
      </c>
      <c r="K649" s="10" t="s">
        <v>3139</v>
      </c>
      <c r="L649" s="11">
        <v>41787</v>
      </c>
      <c r="M649" s="14">
        <v>9</v>
      </c>
      <c r="N649" s="14">
        <v>2564</v>
      </c>
      <c r="O649" s="5"/>
      <c r="P649" s="16" t="b">
        <f>TRUE()</f>
        <v>1</v>
      </c>
    </row>
    <row r="650" spans="1:16" ht="67.5">
      <c r="A650" s="5">
        <v>649</v>
      </c>
      <c r="B650" s="24" t="s">
        <v>30</v>
      </c>
      <c r="C650" s="8">
        <v>228</v>
      </c>
      <c r="D650" s="24" t="s">
        <v>3141</v>
      </c>
      <c r="E650" s="13" t="s">
        <v>3142</v>
      </c>
      <c r="F650" s="13" t="s">
        <v>3143</v>
      </c>
      <c r="G650" s="13">
        <v>41785</v>
      </c>
      <c r="H650" s="12" t="s">
        <v>3144</v>
      </c>
      <c r="I650" s="28" t="s">
        <v>21</v>
      </c>
      <c r="J650" s="19" t="s">
        <v>3142</v>
      </c>
      <c r="K650" s="19" t="s">
        <v>3143</v>
      </c>
      <c r="L650" s="20">
        <v>41785</v>
      </c>
      <c r="M650" s="12"/>
      <c r="N650" s="12"/>
      <c r="O650" s="5"/>
      <c r="P650" s="16" t="b">
        <f>TRUE()</f>
        <v>1</v>
      </c>
    </row>
    <row r="651" spans="1:16" ht="67.5">
      <c r="A651" s="5">
        <v>650</v>
      </c>
      <c r="B651" s="7" t="s">
        <v>407</v>
      </c>
      <c r="C651" s="8">
        <v>346</v>
      </c>
      <c r="D651" s="7" t="s">
        <v>3145</v>
      </c>
      <c r="E651" s="13" t="s">
        <v>3146</v>
      </c>
      <c r="F651" s="13" t="s">
        <v>3147</v>
      </c>
      <c r="G651" s="13">
        <v>41781</v>
      </c>
      <c r="H651" s="12" t="s">
        <v>3148</v>
      </c>
      <c r="I651" s="13" t="s">
        <v>21</v>
      </c>
      <c r="J651" s="5" t="s">
        <v>3149</v>
      </c>
      <c r="K651" s="12" t="s">
        <v>3150</v>
      </c>
      <c r="L651" s="23">
        <v>40970</v>
      </c>
      <c r="M651" s="12">
        <v>5</v>
      </c>
      <c r="N651" s="12">
        <v>920</v>
      </c>
      <c r="O651" s="5"/>
      <c r="P651" s="16" t="b">
        <f>FALSE()</f>
        <v>0</v>
      </c>
    </row>
    <row r="652" spans="1:16" ht="67.5">
      <c r="A652" s="5">
        <v>651</v>
      </c>
      <c r="B652" s="7" t="s">
        <v>576</v>
      </c>
      <c r="C652" s="8">
        <v>608</v>
      </c>
      <c r="D652" s="7" t="s">
        <v>3151</v>
      </c>
      <c r="E652" s="13" t="s">
        <v>3152</v>
      </c>
      <c r="F652" s="13" t="s">
        <v>3153</v>
      </c>
      <c r="G652" s="13">
        <v>41781</v>
      </c>
      <c r="H652" s="12" t="s">
        <v>3154</v>
      </c>
      <c r="I652" s="28">
        <v>39699</v>
      </c>
      <c r="J652" s="5" t="s">
        <v>3155</v>
      </c>
      <c r="K652" s="12" t="s">
        <v>3156</v>
      </c>
      <c r="L652" s="23">
        <v>41781</v>
      </c>
      <c r="M652" s="12"/>
      <c r="N652" s="12">
        <v>1305</v>
      </c>
      <c r="O652" s="5"/>
      <c r="P652" s="16" t="b">
        <f>FALSE()</f>
        <v>0</v>
      </c>
    </row>
    <row r="653" spans="1:16" ht="67.5">
      <c r="A653" s="5">
        <v>652</v>
      </c>
      <c r="B653" s="7" t="s">
        <v>407</v>
      </c>
      <c r="C653" s="8">
        <v>441</v>
      </c>
      <c r="D653" s="7" t="s">
        <v>3157</v>
      </c>
      <c r="E653" s="13" t="s">
        <v>3158</v>
      </c>
      <c r="F653" s="13" t="s">
        <v>3159</v>
      </c>
      <c r="G653" s="13">
        <v>41781</v>
      </c>
      <c r="H653" s="12" t="s">
        <v>3160</v>
      </c>
      <c r="I653" s="28">
        <v>39699</v>
      </c>
      <c r="J653" s="5" t="s">
        <v>3161</v>
      </c>
      <c r="K653" s="12" t="s">
        <v>3162</v>
      </c>
      <c r="L653" s="23">
        <v>41500</v>
      </c>
      <c r="M653" s="12">
        <v>5</v>
      </c>
      <c r="N653" s="12">
        <v>1105</v>
      </c>
      <c r="O653" s="5"/>
      <c r="P653" s="16" t="b">
        <f>FALSE()</f>
        <v>0</v>
      </c>
    </row>
    <row r="654" spans="1:16" ht="67.5">
      <c r="A654" s="5">
        <v>653</v>
      </c>
      <c r="B654" s="7" t="s">
        <v>100</v>
      </c>
      <c r="C654" s="8">
        <v>284</v>
      </c>
      <c r="D654" s="7" t="s">
        <v>3163</v>
      </c>
      <c r="E654" s="13" t="s">
        <v>3164</v>
      </c>
      <c r="F654" s="13" t="s">
        <v>3165</v>
      </c>
      <c r="G654" s="13">
        <v>41781</v>
      </c>
      <c r="H654" s="12" t="s">
        <v>3166</v>
      </c>
      <c r="I654" s="28" t="s">
        <v>21</v>
      </c>
      <c r="J654" s="5" t="s">
        <v>3167</v>
      </c>
      <c r="K654" s="12" t="s">
        <v>3168</v>
      </c>
      <c r="L654" s="23">
        <v>41081</v>
      </c>
      <c r="M654" s="12">
        <v>6</v>
      </c>
      <c r="N654" s="12">
        <v>1219</v>
      </c>
      <c r="O654" s="17"/>
      <c r="P654" s="16" t="b">
        <f>FALSE()</f>
        <v>0</v>
      </c>
    </row>
    <row r="655" spans="1:16" ht="81">
      <c r="A655" s="5">
        <v>654</v>
      </c>
      <c r="B655" s="7" t="s">
        <v>576</v>
      </c>
      <c r="C655" s="8">
        <v>708</v>
      </c>
      <c r="D655" s="7" t="s">
        <v>3169</v>
      </c>
      <c r="E655" s="13" t="s">
        <v>3170</v>
      </c>
      <c r="F655" s="13" t="s">
        <v>3171</v>
      </c>
      <c r="G655" s="13">
        <v>41781</v>
      </c>
      <c r="H655" s="12" t="s">
        <v>3172</v>
      </c>
      <c r="I655" s="28">
        <v>39972</v>
      </c>
      <c r="J655" s="5" t="s">
        <v>3173</v>
      </c>
      <c r="K655" s="12" t="s">
        <v>3171</v>
      </c>
      <c r="L655" s="23">
        <v>41781</v>
      </c>
      <c r="M655" s="12">
        <v>6</v>
      </c>
      <c r="N655" s="12">
        <v>1236</v>
      </c>
      <c r="O655" s="5"/>
      <c r="P655" s="16" t="b">
        <f>TRUE()</f>
        <v>1</v>
      </c>
    </row>
    <row r="656" spans="1:16" ht="67.5">
      <c r="A656" s="5">
        <v>655</v>
      </c>
      <c r="B656" s="7" t="s">
        <v>576</v>
      </c>
      <c r="C656" s="8">
        <v>140</v>
      </c>
      <c r="D656" s="7" t="s">
        <v>576</v>
      </c>
      <c r="E656" s="13" t="s">
        <v>3174</v>
      </c>
      <c r="F656" s="13" t="s">
        <v>3175</v>
      </c>
      <c r="G656" s="13">
        <v>41781</v>
      </c>
      <c r="H656" s="12" t="s">
        <v>3176</v>
      </c>
      <c r="I656" s="13" t="s">
        <v>21</v>
      </c>
      <c r="J656" s="5" t="s">
        <v>3177</v>
      </c>
      <c r="K656" s="12" t="s">
        <v>3178</v>
      </c>
      <c r="L656" s="23">
        <v>41781</v>
      </c>
      <c r="M656" s="12">
        <v>6</v>
      </c>
      <c r="N656" s="12">
        <v>1258</v>
      </c>
      <c r="O656" s="5"/>
      <c r="P656" s="16" t="b">
        <f>FALSE()</f>
        <v>0</v>
      </c>
    </row>
    <row r="657" spans="1:16" ht="67.5">
      <c r="A657" s="5">
        <v>656</v>
      </c>
      <c r="B657" s="7" t="s">
        <v>576</v>
      </c>
      <c r="C657" s="8">
        <v>596</v>
      </c>
      <c r="D657" s="7" t="s">
        <v>3179</v>
      </c>
      <c r="E657" s="13" t="s">
        <v>2518</v>
      </c>
      <c r="F657" s="13" t="s">
        <v>2519</v>
      </c>
      <c r="G657" s="13">
        <v>41781</v>
      </c>
      <c r="H657" s="12" t="s">
        <v>3180</v>
      </c>
      <c r="I657" s="28">
        <v>40001</v>
      </c>
      <c r="J657" s="5" t="s">
        <v>3181</v>
      </c>
      <c r="K657" s="12" t="s">
        <v>3182</v>
      </c>
      <c r="L657" s="23">
        <v>41781</v>
      </c>
      <c r="M657" s="12">
        <v>6</v>
      </c>
      <c r="N657" s="12">
        <v>1250</v>
      </c>
      <c r="O657" s="5"/>
      <c r="P657" s="16" t="b">
        <f>FALSE()</f>
        <v>0</v>
      </c>
    </row>
    <row r="658" spans="1:16" ht="67.5">
      <c r="A658" s="5">
        <v>657</v>
      </c>
      <c r="B658" s="7" t="s">
        <v>194</v>
      </c>
      <c r="C658" s="8">
        <v>324</v>
      </c>
      <c r="D658" s="7" t="s">
        <v>3183</v>
      </c>
      <c r="E658" s="13" t="s">
        <v>3184</v>
      </c>
      <c r="F658" s="13" t="s">
        <v>3185</v>
      </c>
      <c r="G658" s="13">
        <v>41781</v>
      </c>
      <c r="H658" s="12" t="s">
        <v>3186</v>
      </c>
      <c r="I658" s="13">
        <v>39574</v>
      </c>
      <c r="J658" s="5" t="s">
        <v>3187</v>
      </c>
      <c r="K658" s="12" t="s">
        <v>3188</v>
      </c>
      <c r="L658" s="23">
        <v>41941</v>
      </c>
      <c r="M658" s="12">
        <v>6</v>
      </c>
      <c r="N658" s="12">
        <v>1456</v>
      </c>
      <c r="O658" s="5"/>
      <c r="P658" s="16" t="b">
        <f>FALSE()</f>
        <v>0</v>
      </c>
    </row>
    <row r="659" spans="1:16" ht="81">
      <c r="A659" s="5">
        <v>658</v>
      </c>
      <c r="B659" s="7" t="s">
        <v>576</v>
      </c>
      <c r="C659" s="8">
        <v>896</v>
      </c>
      <c r="D659" s="7" t="s">
        <v>3189</v>
      </c>
      <c r="E659" s="13" t="s">
        <v>3190</v>
      </c>
      <c r="F659" s="13" t="s">
        <v>3191</v>
      </c>
      <c r="G659" s="13">
        <v>41781</v>
      </c>
      <c r="H659" s="12" t="s">
        <v>3192</v>
      </c>
      <c r="I659" s="50">
        <v>40193</v>
      </c>
      <c r="J659" s="5" t="s">
        <v>3193</v>
      </c>
      <c r="K659" s="12" t="s">
        <v>3194</v>
      </c>
      <c r="L659" s="23">
        <v>41781</v>
      </c>
      <c r="M659" s="12">
        <v>6</v>
      </c>
      <c r="N659" s="12">
        <v>1261</v>
      </c>
      <c r="O659" s="17"/>
      <c r="P659" s="16" t="b">
        <f>FALSE()</f>
        <v>0</v>
      </c>
    </row>
    <row r="660" spans="1:16" ht="67.5">
      <c r="A660" s="5">
        <v>659</v>
      </c>
      <c r="B660" s="7" t="s">
        <v>576</v>
      </c>
      <c r="C660" s="8">
        <v>1066</v>
      </c>
      <c r="D660" s="7" t="s">
        <v>3195</v>
      </c>
      <c r="E660" s="13" t="s">
        <v>3193</v>
      </c>
      <c r="F660" s="13" t="s">
        <v>3194</v>
      </c>
      <c r="G660" s="13">
        <v>41781</v>
      </c>
      <c r="H660" s="12" t="s">
        <v>3196</v>
      </c>
      <c r="I660" s="28">
        <v>40357</v>
      </c>
      <c r="J660" s="5" t="s">
        <v>3197</v>
      </c>
      <c r="K660" s="12" t="s">
        <v>3198</v>
      </c>
      <c r="L660" s="28">
        <v>41781</v>
      </c>
      <c r="M660" s="17">
        <v>6</v>
      </c>
      <c r="N660" s="12">
        <v>1256</v>
      </c>
      <c r="O660" s="5"/>
      <c r="P660" s="16" t="b">
        <f>FALSE()</f>
        <v>0</v>
      </c>
    </row>
    <row r="661" spans="1:16" ht="67.5">
      <c r="A661" s="5">
        <v>660</v>
      </c>
      <c r="B661" s="7" t="s">
        <v>576</v>
      </c>
      <c r="C661" s="8">
        <v>860</v>
      </c>
      <c r="D661" s="7" t="s">
        <v>3199</v>
      </c>
      <c r="E661" s="5" t="s">
        <v>3200</v>
      </c>
      <c r="F661" s="12" t="s">
        <v>3201</v>
      </c>
      <c r="G661" s="28">
        <v>41781</v>
      </c>
      <c r="H661" s="12" t="s">
        <v>3202</v>
      </c>
      <c r="I661" s="13">
        <v>40112</v>
      </c>
      <c r="J661" s="5" t="s">
        <v>3200</v>
      </c>
      <c r="K661" s="12" t="s">
        <v>3201</v>
      </c>
      <c r="L661" s="28">
        <v>41781</v>
      </c>
      <c r="M661" s="5">
        <v>6</v>
      </c>
      <c r="N661" s="12">
        <v>1259</v>
      </c>
      <c r="O661" s="5"/>
      <c r="P661" s="16" t="b">
        <f>FALSE()</f>
        <v>0</v>
      </c>
    </row>
    <row r="662" spans="1:16" ht="27">
      <c r="A662" s="5">
        <v>661</v>
      </c>
      <c r="B662" s="10" t="s">
        <v>576</v>
      </c>
      <c r="C662" s="8">
        <v>1176</v>
      </c>
      <c r="D662" s="7" t="s">
        <v>3203</v>
      </c>
      <c r="E662" s="13" t="s">
        <v>3177</v>
      </c>
      <c r="F662" s="13" t="s">
        <v>3178</v>
      </c>
      <c r="G662" s="13">
        <v>41781</v>
      </c>
      <c r="H662" s="53" t="s">
        <v>3204</v>
      </c>
      <c r="I662" s="28">
        <v>40771</v>
      </c>
      <c r="J662" s="5" t="s">
        <v>3177</v>
      </c>
      <c r="K662" s="10" t="s">
        <v>3178</v>
      </c>
      <c r="L662" s="20">
        <v>41781</v>
      </c>
      <c r="M662" s="10"/>
      <c r="N662" s="10"/>
      <c r="O662" s="17"/>
      <c r="P662" s="16" t="b">
        <f>TRUE()</f>
        <v>1</v>
      </c>
    </row>
    <row r="663" spans="1:16" ht="27">
      <c r="A663" s="5">
        <v>662</v>
      </c>
      <c r="B663" s="19" t="s">
        <v>576</v>
      </c>
      <c r="C663" s="8">
        <v>1669</v>
      </c>
      <c r="D663" s="19" t="s">
        <v>3205</v>
      </c>
      <c r="E663" s="13" t="s">
        <v>3206</v>
      </c>
      <c r="F663" s="13" t="s">
        <v>3207</v>
      </c>
      <c r="G663" s="13">
        <v>41781</v>
      </c>
      <c r="H663" s="30" t="s">
        <v>3208</v>
      </c>
      <c r="I663" s="13">
        <v>40913</v>
      </c>
      <c r="J663" s="10" t="s">
        <v>3206</v>
      </c>
      <c r="K663" s="10" t="s">
        <v>3207</v>
      </c>
      <c r="L663" s="20">
        <v>41781</v>
      </c>
      <c r="M663" s="5"/>
      <c r="N663" s="5"/>
      <c r="O663" s="45"/>
      <c r="P663" s="16" t="b">
        <f>TRUE()</f>
        <v>1</v>
      </c>
    </row>
    <row r="664" spans="1:16" ht="67.5">
      <c r="A664" s="5">
        <v>663</v>
      </c>
      <c r="B664" s="7" t="s">
        <v>100</v>
      </c>
      <c r="C664" s="8">
        <v>11</v>
      </c>
      <c r="D664" s="7" t="s">
        <v>3209</v>
      </c>
      <c r="E664" s="13" t="s">
        <v>3210</v>
      </c>
      <c r="F664" s="13" t="s">
        <v>2697</v>
      </c>
      <c r="G664" s="13">
        <v>41780</v>
      </c>
      <c r="H664" s="12" t="s">
        <v>3211</v>
      </c>
      <c r="I664" s="13" t="s">
        <v>21</v>
      </c>
      <c r="J664" s="10" t="s">
        <v>3212</v>
      </c>
      <c r="K664" s="10" t="s">
        <v>3213</v>
      </c>
      <c r="L664" s="11">
        <v>42003</v>
      </c>
      <c r="M664" s="12"/>
      <c r="N664" s="12">
        <v>1612</v>
      </c>
      <c r="O664" s="5"/>
      <c r="P664" s="16" t="b">
        <f>FALSE()</f>
        <v>0</v>
      </c>
    </row>
    <row r="665" spans="1:16" ht="67.5">
      <c r="A665" s="5">
        <v>664</v>
      </c>
      <c r="B665" s="7" t="s">
        <v>107</v>
      </c>
      <c r="C665" s="8">
        <v>591</v>
      </c>
      <c r="D665" s="7" t="s">
        <v>3214</v>
      </c>
      <c r="E665" s="13" t="s">
        <v>3215</v>
      </c>
      <c r="F665" s="13" t="s">
        <v>3216</v>
      </c>
      <c r="G665" s="13">
        <v>41776</v>
      </c>
      <c r="H665" s="12" t="s">
        <v>3217</v>
      </c>
      <c r="I665" s="13">
        <v>39574</v>
      </c>
      <c r="J665" s="10" t="s">
        <v>3215</v>
      </c>
      <c r="K665" s="10" t="s">
        <v>3216</v>
      </c>
      <c r="L665" s="11">
        <v>41776</v>
      </c>
      <c r="M665" s="34">
        <v>9</v>
      </c>
      <c r="N665" s="19">
        <v>2626</v>
      </c>
      <c r="O665" s="5"/>
      <c r="P665" s="16" t="b">
        <f>TRUE()</f>
        <v>1</v>
      </c>
    </row>
    <row r="666" spans="1:16" ht="67.5">
      <c r="A666" s="5">
        <v>665</v>
      </c>
      <c r="B666" s="7" t="s">
        <v>366</v>
      </c>
      <c r="C666" s="8">
        <v>332</v>
      </c>
      <c r="D666" s="7" t="s">
        <v>3218</v>
      </c>
      <c r="E666" s="13" t="s">
        <v>3219</v>
      </c>
      <c r="F666" s="13" t="s">
        <v>1597</v>
      </c>
      <c r="G666" s="13">
        <v>41774</v>
      </c>
      <c r="H666" s="12" t="s">
        <v>3220</v>
      </c>
      <c r="I666" s="13" t="s">
        <v>21</v>
      </c>
      <c r="J666" s="5" t="s">
        <v>3219</v>
      </c>
      <c r="K666" s="12" t="s">
        <v>1597</v>
      </c>
      <c r="L666" s="18">
        <v>41774</v>
      </c>
      <c r="M666" s="12">
        <v>5</v>
      </c>
      <c r="N666" s="12">
        <v>760</v>
      </c>
      <c r="O666" s="5"/>
      <c r="P666" s="16" t="b">
        <f>TRUE()</f>
        <v>1</v>
      </c>
    </row>
    <row r="667" spans="1:16" ht="67.5">
      <c r="A667" s="5">
        <v>666</v>
      </c>
      <c r="B667" s="7" t="s">
        <v>301</v>
      </c>
      <c r="C667" s="8">
        <v>588</v>
      </c>
      <c r="D667" s="7" t="s">
        <v>3221</v>
      </c>
      <c r="E667" s="13" t="s">
        <v>3222</v>
      </c>
      <c r="F667" s="13" t="s">
        <v>3223</v>
      </c>
      <c r="G667" s="13">
        <v>41773</v>
      </c>
      <c r="H667" s="12" t="s">
        <v>3224</v>
      </c>
      <c r="I667" s="28">
        <v>39574</v>
      </c>
      <c r="J667" s="5" t="s">
        <v>3222</v>
      </c>
      <c r="K667" s="12" t="s">
        <v>3223</v>
      </c>
      <c r="L667" s="23">
        <v>41773</v>
      </c>
      <c r="M667" s="12">
        <v>6</v>
      </c>
      <c r="N667" s="12">
        <v>1221</v>
      </c>
      <c r="O667" s="5"/>
      <c r="P667" s="16" t="b">
        <f>TRUE()</f>
        <v>1</v>
      </c>
    </row>
    <row r="668" spans="1:16" ht="67.5">
      <c r="A668" s="5">
        <v>667</v>
      </c>
      <c r="B668" s="7" t="s">
        <v>434</v>
      </c>
      <c r="C668" s="8">
        <v>1005</v>
      </c>
      <c r="D668" s="7" t="s">
        <v>3225</v>
      </c>
      <c r="E668" s="13" t="s">
        <v>3226</v>
      </c>
      <c r="F668" s="13" t="s">
        <v>3227</v>
      </c>
      <c r="G668" s="13">
        <v>41770</v>
      </c>
      <c r="H668" s="12" t="s">
        <v>3228</v>
      </c>
      <c r="I668" s="50">
        <v>40193</v>
      </c>
      <c r="J668" s="5" t="s">
        <v>3226</v>
      </c>
      <c r="K668" s="12" t="s">
        <v>3227</v>
      </c>
      <c r="L668" s="23">
        <v>41770</v>
      </c>
      <c r="M668" s="12">
        <v>7</v>
      </c>
      <c r="N668" s="12">
        <v>1585</v>
      </c>
      <c r="O668" s="17"/>
      <c r="P668" s="16" t="b">
        <f>TRUE()</f>
        <v>1</v>
      </c>
    </row>
    <row r="669" spans="1:16" ht="94.5">
      <c r="A669" s="5">
        <v>668</v>
      </c>
      <c r="B669" s="7" t="s">
        <v>586</v>
      </c>
      <c r="C669" s="8">
        <v>1463</v>
      </c>
      <c r="D669" s="7" t="s">
        <v>3229</v>
      </c>
      <c r="E669" s="13" t="s">
        <v>3230</v>
      </c>
      <c r="F669" s="13" t="s">
        <v>3231</v>
      </c>
      <c r="G669" s="13">
        <v>41766</v>
      </c>
      <c r="H669" s="21" t="s">
        <v>3232</v>
      </c>
      <c r="I669" s="13">
        <v>40633</v>
      </c>
      <c r="J669" s="10" t="s">
        <v>3230</v>
      </c>
      <c r="K669" s="10" t="s">
        <v>3231</v>
      </c>
      <c r="L669" s="20">
        <v>41766</v>
      </c>
      <c r="M669" s="12">
        <v>6</v>
      </c>
      <c r="N669" s="12">
        <v>1266</v>
      </c>
      <c r="O669" s="17"/>
      <c r="P669" s="16" t="b">
        <f>TRUE()</f>
        <v>1</v>
      </c>
    </row>
    <row r="670" spans="1:16" ht="67.5">
      <c r="A670" s="5">
        <v>669</v>
      </c>
      <c r="B670" s="7" t="s">
        <v>107</v>
      </c>
      <c r="C670" s="8">
        <v>386</v>
      </c>
      <c r="D670" s="7" t="s">
        <v>3233</v>
      </c>
      <c r="E670" s="13" t="s">
        <v>3234</v>
      </c>
      <c r="F670" s="13" t="s">
        <v>3235</v>
      </c>
      <c r="G670" s="13">
        <v>41763</v>
      </c>
      <c r="H670" s="12" t="s">
        <v>3236</v>
      </c>
      <c r="I670" s="13" t="s">
        <v>21</v>
      </c>
      <c r="J670" s="5" t="s">
        <v>3234</v>
      </c>
      <c r="K670" s="12" t="s">
        <v>3235</v>
      </c>
      <c r="L670" s="23">
        <v>41763</v>
      </c>
      <c r="M670" s="12"/>
      <c r="N670" s="12">
        <v>1482</v>
      </c>
      <c r="O670" s="5"/>
      <c r="P670" s="16" t="b">
        <f>TRUE()</f>
        <v>1</v>
      </c>
    </row>
    <row r="671" spans="1:16" ht="81">
      <c r="A671" s="5">
        <v>670</v>
      </c>
      <c r="B671" s="7" t="s">
        <v>69</v>
      </c>
      <c r="C671" s="8">
        <v>782</v>
      </c>
      <c r="D671" s="7" t="s">
        <v>3237</v>
      </c>
      <c r="E671" s="13" t="s">
        <v>3238</v>
      </c>
      <c r="F671" s="13" t="s">
        <v>3239</v>
      </c>
      <c r="G671" s="13">
        <v>41759</v>
      </c>
      <c r="H671" s="12" t="s">
        <v>3240</v>
      </c>
      <c r="I671" s="50">
        <v>40177</v>
      </c>
      <c r="J671" s="5" t="s">
        <v>3238</v>
      </c>
      <c r="K671" s="12" t="s">
        <v>3239</v>
      </c>
      <c r="L671" s="23">
        <v>41759</v>
      </c>
      <c r="M671" s="12">
        <v>7</v>
      </c>
      <c r="N671" s="12">
        <v>1562</v>
      </c>
      <c r="O671" s="17"/>
      <c r="P671" s="16" t="b">
        <f>TRUE()</f>
        <v>1</v>
      </c>
    </row>
    <row r="672" spans="1:16" ht="67.5">
      <c r="A672" s="5">
        <v>671</v>
      </c>
      <c r="B672" s="7" t="s">
        <v>118</v>
      </c>
      <c r="C672" s="8">
        <v>1322</v>
      </c>
      <c r="D672" s="7" t="s">
        <v>3241</v>
      </c>
      <c r="E672" s="13" t="s">
        <v>3242</v>
      </c>
      <c r="F672" s="13" t="s">
        <v>3243</v>
      </c>
      <c r="G672" s="13">
        <v>41758</v>
      </c>
      <c r="H672" s="31" t="s">
        <v>3244</v>
      </c>
      <c r="I672" s="13">
        <v>40708</v>
      </c>
      <c r="J672" s="5" t="s">
        <v>3242</v>
      </c>
      <c r="K672" s="17" t="s">
        <v>3243</v>
      </c>
      <c r="L672" s="22">
        <v>41758</v>
      </c>
      <c r="M672" s="21">
        <v>9</v>
      </c>
      <c r="N672" s="10">
        <v>2491</v>
      </c>
      <c r="O672" s="17"/>
      <c r="P672" s="16" t="b">
        <f>TRUE()</f>
        <v>1</v>
      </c>
    </row>
    <row r="673" spans="1:16" ht="40.5">
      <c r="A673" s="5">
        <v>672</v>
      </c>
      <c r="B673" s="10" t="s">
        <v>107</v>
      </c>
      <c r="C673" s="8">
        <v>1572</v>
      </c>
      <c r="D673" s="10" t="s">
        <v>3245</v>
      </c>
      <c r="E673" s="13" t="s">
        <v>3246</v>
      </c>
      <c r="F673" s="13" t="s">
        <v>3247</v>
      </c>
      <c r="G673" s="13">
        <v>41756</v>
      </c>
      <c r="H673" s="37" t="s">
        <v>3248</v>
      </c>
      <c r="I673" s="40">
        <v>40863</v>
      </c>
      <c r="J673" s="10" t="s">
        <v>3246</v>
      </c>
      <c r="K673" s="10" t="s">
        <v>3247</v>
      </c>
      <c r="L673" s="11">
        <v>41756</v>
      </c>
      <c r="M673" s="14">
        <v>9</v>
      </c>
      <c r="N673" s="21">
        <v>2569</v>
      </c>
      <c r="O673" s="5"/>
      <c r="P673" s="16" t="b">
        <f>TRUE()</f>
        <v>1</v>
      </c>
    </row>
    <row r="674" spans="1:16" ht="67.5">
      <c r="A674" s="5">
        <v>673</v>
      </c>
      <c r="B674" s="7" t="s">
        <v>118</v>
      </c>
      <c r="C674" s="8">
        <v>632</v>
      </c>
      <c r="D674" s="7" t="s">
        <v>3249</v>
      </c>
      <c r="E674" s="13" t="s">
        <v>3250</v>
      </c>
      <c r="F674" s="13" t="s">
        <v>3251</v>
      </c>
      <c r="G674" s="13">
        <v>41754</v>
      </c>
      <c r="H674" s="12" t="s">
        <v>3252</v>
      </c>
      <c r="I674" s="28">
        <v>39972</v>
      </c>
      <c r="J674" s="5" t="s">
        <v>3253</v>
      </c>
      <c r="K674" s="12" t="s">
        <v>3254</v>
      </c>
      <c r="L674" s="23">
        <v>41389</v>
      </c>
      <c r="M674" s="12">
        <v>6</v>
      </c>
      <c r="N674" s="12">
        <v>1208</v>
      </c>
      <c r="O674" s="5"/>
      <c r="P674" s="16" t="b">
        <f>FALSE()</f>
        <v>0</v>
      </c>
    </row>
    <row r="675" spans="1:16" ht="67.5">
      <c r="A675" s="5">
        <v>674</v>
      </c>
      <c r="B675" s="7" t="s">
        <v>118</v>
      </c>
      <c r="C675" s="8">
        <v>811</v>
      </c>
      <c r="D675" s="7" t="s">
        <v>3255</v>
      </c>
      <c r="E675" s="13" t="s">
        <v>3253</v>
      </c>
      <c r="F675" s="13" t="s">
        <v>3254</v>
      </c>
      <c r="G675" s="13">
        <v>41754</v>
      </c>
      <c r="H675" s="12" t="s">
        <v>3256</v>
      </c>
      <c r="I675" s="13">
        <v>40274</v>
      </c>
      <c r="J675" s="5" t="s">
        <v>3257</v>
      </c>
      <c r="K675" s="12" t="s">
        <v>3258</v>
      </c>
      <c r="L675" s="23">
        <v>42068</v>
      </c>
      <c r="M675" s="12">
        <v>7</v>
      </c>
      <c r="N675" s="12">
        <v>1660</v>
      </c>
      <c r="O675" s="5"/>
      <c r="P675" s="16" t="b">
        <f>FALSE()</f>
        <v>0</v>
      </c>
    </row>
    <row r="676" spans="1:16" ht="67.5">
      <c r="A676" s="5">
        <v>675</v>
      </c>
      <c r="B676" s="7" t="s">
        <v>576</v>
      </c>
      <c r="C676" s="8">
        <v>390</v>
      </c>
      <c r="D676" s="7" t="s">
        <v>3259</v>
      </c>
      <c r="E676" s="13" t="s">
        <v>3260</v>
      </c>
      <c r="F676" s="13" t="s">
        <v>3261</v>
      </c>
      <c r="G676" s="13">
        <v>41753</v>
      </c>
      <c r="H676" s="12" t="s">
        <v>3262</v>
      </c>
      <c r="I676" s="28">
        <v>39699</v>
      </c>
      <c r="J676" s="10" t="s">
        <v>3260</v>
      </c>
      <c r="K676" s="10" t="s">
        <v>3261</v>
      </c>
      <c r="L676" s="11">
        <v>41753</v>
      </c>
      <c r="M676" s="5">
        <v>9</v>
      </c>
      <c r="N676" s="10">
        <v>2582</v>
      </c>
      <c r="O676" s="5"/>
      <c r="P676" s="16" t="b">
        <f>TRUE()</f>
        <v>1</v>
      </c>
    </row>
    <row r="677" spans="1:16" ht="67.5">
      <c r="A677" s="5">
        <v>676</v>
      </c>
      <c r="B677" s="7" t="s">
        <v>1524</v>
      </c>
      <c r="C677" s="8">
        <v>514</v>
      </c>
      <c r="D677" s="7" t="s">
        <v>3263</v>
      </c>
      <c r="E677" s="13" t="s">
        <v>3264</v>
      </c>
      <c r="F677" s="13" t="s">
        <v>3265</v>
      </c>
      <c r="G677" s="13">
        <v>41750</v>
      </c>
      <c r="H677" s="12" t="s">
        <v>3266</v>
      </c>
      <c r="I677" s="13" t="s">
        <v>21</v>
      </c>
      <c r="J677" s="10" t="s">
        <v>3264</v>
      </c>
      <c r="K677" s="10" t="s">
        <v>3265</v>
      </c>
      <c r="L677" s="11">
        <v>41750</v>
      </c>
      <c r="M677" s="12">
        <v>9</v>
      </c>
      <c r="N677" s="12">
        <v>2593</v>
      </c>
      <c r="O677" s="5"/>
      <c r="P677" s="16" t="b">
        <f>TRUE()</f>
        <v>1</v>
      </c>
    </row>
    <row r="678" spans="1:16" ht="94.5">
      <c r="A678" s="5">
        <v>677</v>
      </c>
      <c r="B678" s="7" t="s">
        <v>1524</v>
      </c>
      <c r="C678" s="8">
        <v>734</v>
      </c>
      <c r="D678" s="7" t="s">
        <v>3267</v>
      </c>
      <c r="E678" s="13" t="s">
        <v>3268</v>
      </c>
      <c r="F678" s="13" t="s">
        <v>3269</v>
      </c>
      <c r="G678" s="13">
        <v>41748</v>
      </c>
      <c r="H678" s="12" t="s">
        <v>3270</v>
      </c>
      <c r="I678" s="28">
        <v>40058</v>
      </c>
      <c r="J678" s="5" t="s">
        <v>2939</v>
      </c>
      <c r="K678" s="12" t="s">
        <v>2940</v>
      </c>
      <c r="L678" s="23">
        <v>41831</v>
      </c>
      <c r="M678" s="12">
        <v>6</v>
      </c>
      <c r="N678" s="12">
        <v>1354</v>
      </c>
      <c r="O678" s="5"/>
      <c r="P678" s="16" t="b">
        <f>FALSE()</f>
        <v>0</v>
      </c>
    </row>
    <row r="679" spans="1:16" ht="67.5">
      <c r="A679" s="5">
        <v>678</v>
      </c>
      <c r="B679" s="7" t="s">
        <v>107</v>
      </c>
      <c r="C679" s="8">
        <v>62</v>
      </c>
      <c r="D679" s="7" t="s">
        <v>3271</v>
      </c>
      <c r="E679" s="9" t="s">
        <v>3272</v>
      </c>
      <c r="F679" s="14" t="s">
        <v>3273</v>
      </c>
      <c r="G679" s="38" t="s">
        <v>3274</v>
      </c>
      <c r="H679" s="12" t="s">
        <v>3275</v>
      </c>
      <c r="I679" s="13" t="s">
        <v>21</v>
      </c>
      <c r="J679" s="5" t="s">
        <v>3276</v>
      </c>
      <c r="K679" s="12" t="s">
        <v>3277</v>
      </c>
      <c r="L679" s="23">
        <v>41747</v>
      </c>
      <c r="M679" s="12">
        <v>6</v>
      </c>
      <c r="N679" s="12">
        <v>1202</v>
      </c>
      <c r="O679" s="5"/>
      <c r="P679" s="16" t="b">
        <f>TRUE()</f>
        <v>1</v>
      </c>
    </row>
    <row r="680" spans="1:16" ht="67.5">
      <c r="A680" s="5">
        <v>679</v>
      </c>
      <c r="B680" s="7" t="s">
        <v>407</v>
      </c>
      <c r="C680" s="8">
        <v>1302</v>
      </c>
      <c r="D680" s="7" t="s">
        <v>3278</v>
      </c>
      <c r="E680" s="13" t="s">
        <v>3279</v>
      </c>
      <c r="F680" s="13" t="s">
        <v>3280</v>
      </c>
      <c r="G680" s="13">
        <v>41745</v>
      </c>
      <c r="H680" s="21" t="s">
        <v>3281</v>
      </c>
      <c r="I680" s="13">
        <v>40633</v>
      </c>
      <c r="J680" s="5" t="s">
        <v>3279</v>
      </c>
      <c r="K680" s="17" t="s">
        <v>3280</v>
      </c>
      <c r="L680" s="22">
        <v>41745</v>
      </c>
      <c r="M680" s="21">
        <v>9</v>
      </c>
      <c r="N680" s="10">
        <v>2509</v>
      </c>
      <c r="O680" s="17"/>
      <c r="P680" s="16" t="b">
        <f>TRUE()</f>
        <v>1</v>
      </c>
    </row>
    <row r="681" spans="1:16" ht="67.5">
      <c r="A681" s="5">
        <v>680</v>
      </c>
      <c r="B681" s="7" t="s">
        <v>407</v>
      </c>
      <c r="C681" s="8">
        <v>364</v>
      </c>
      <c r="D681" s="7" t="s">
        <v>3282</v>
      </c>
      <c r="E681" s="13" t="s">
        <v>3283</v>
      </c>
      <c r="F681" s="13" t="s">
        <v>3284</v>
      </c>
      <c r="G681" s="13">
        <v>41742</v>
      </c>
      <c r="H681" s="12" t="s">
        <v>3285</v>
      </c>
      <c r="I681" s="13" t="s">
        <v>21</v>
      </c>
      <c r="J681" s="5" t="s">
        <v>3283</v>
      </c>
      <c r="K681" s="12" t="s">
        <v>3284</v>
      </c>
      <c r="L681" s="23">
        <v>41742</v>
      </c>
      <c r="M681" s="12">
        <v>7</v>
      </c>
      <c r="N681" s="12">
        <v>1569</v>
      </c>
      <c r="O681" s="5"/>
      <c r="P681" s="16" t="b">
        <f>TRUE()</f>
        <v>1</v>
      </c>
    </row>
    <row r="682" spans="1:16" ht="67.5">
      <c r="A682" s="5">
        <v>681</v>
      </c>
      <c r="B682" s="7" t="s">
        <v>366</v>
      </c>
      <c r="C682" s="8">
        <v>1295</v>
      </c>
      <c r="D682" s="7" t="s">
        <v>3286</v>
      </c>
      <c r="E682" s="13" t="s">
        <v>3287</v>
      </c>
      <c r="F682" s="13" t="s">
        <v>3288</v>
      </c>
      <c r="G682" s="13">
        <v>41740</v>
      </c>
      <c r="H682" s="17" t="s">
        <v>3289</v>
      </c>
      <c r="I682" s="13">
        <v>40627</v>
      </c>
      <c r="J682" s="5" t="s">
        <v>3287</v>
      </c>
      <c r="K682" s="17" t="s">
        <v>3288</v>
      </c>
      <c r="L682" s="22" t="s">
        <v>3290</v>
      </c>
      <c r="M682" s="21">
        <v>9</v>
      </c>
      <c r="N682" s="21">
        <v>2425</v>
      </c>
      <c r="O682" s="17"/>
      <c r="P682" s="16" t="b">
        <f>TRUE()</f>
        <v>1</v>
      </c>
    </row>
    <row r="683" spans="1:16" ht="67.5">
      <c r="A683" s="5">
        <v>682</v>
      </c>
      <c r="B683" s="7" t="s">
        <v>118</v>
      </c>
      <c r="C683" s="8">
        <v>1409</v>
      </c>
      <c r="D683" s="7" t="s">
        <v>3291</v>
      </c>
      <c r="E683" s="13" t="s">
        <v>3292</v>
      </c>
      <c r="F683" s="13" t="s">
        <v>3293</v>
      </c>
      <c r="G683" s="13">
        <v>41733</v>
      </c>
      <c r="H683" s="21" t="s">
        <v>3294</v>
      </c>
      <c r="I683" s="28">
        <v>40736</v>
      </c>
      <c r="J683" s="5" t="s">
        <v>3292</v>
      </c>
      <c r="K683" s="10" t="s">
        <v>3293</v>
      </c>
      <c r="L683" s="11">
        <v>41733</v>
      </c>
      <c r="M683" s="21">
        <v>9</v>
      </c>
      <c r="N683" s="10">
        <v>2522</v>
      </c>
      <c r="O683" s="5"/>
      <c r="P683" s="16" t="b">
        <f>TRUE()</f>
        <v>1</v>
      </c>
    </row>
    <row r="684" spans="1:16" ht="67.5">
      <c r="A684" s="5">
        <v>683</v>
      </c>
      <c r="B684" s="7" t="s">
        <v>107</v>
      </c>
      <c r="C684" s="8">
        <v>741</v>
      </c>
      <c r="D684" s="7" t="s">
        <v>3295</v>
      </c>
      <c r="E684" s="13" t="s">
        <v>3296</v>
      </c>
      <c r="F684" s="13" t="s">
        <v>3297</v>
      </c>
      <c r="G684" s="13">
        <v>41732</v>
      </c>
      <c r="H684" s="12" t="s">
        <v>3298</v>
      </c>
      <c r="I684" s="13">
        <v>39941</v>
      </c>
      <c r="J684" s="5" t="s">
        <v>3296</v>
      </c>
      <c r="K684" s="10" t="s">
        <v>3297</v>
      </c>
      <c r="L684" s="11">
        <v>41732</v>
      </c>
      <c r="M684" s="21">
        <v>9</v>
      </c>
      <c r="N684" s="17">
        <v>2555</v>
      </c>
      <c r="O684" s="5"/>
      <c r="P684" s="16" t="b">
        <f>TRUE()</f>
        <v>1</v>
      </c>
    </row>
    <row r="685" spans="1:16" ht="67.5">
      <c r="A685" s="5">
        <v>684</v>
      </c>
      <c r="B685" s="7" t="s">
        <v>366</v>
      </c>
      <c r="C685" s="8">
        <v>152</v>
      </c>
      <c r="D685" s="7" t="s">
        <v>3299</v>
      </c>
      <c r="E685" s="13" t="s">
        <v>3300</v>
      </c>
      <c r="F685" s="13" t="s">
        <v>3301</v>
      </c>
      <c r="G685" s="13">
        <v>41726</v>
      </c>
      <c r="H685" s="12" t="s">
        <v>3302</v>
      </c>
      <c r="I685" s="13" t="s">
        <v>21</v>
      </c>
      <c r="J685" s="5" t="s">
        <v>3303</v>
      </c>
      <c r="K685" s="12" t="s">
        <v>3304</v>
      </c>
      <c r="L685" s="23">
        <v>41479</v>
      </c>
      <c r="M685" s="12">
        <v>5</v>
      </c>
      <c r="N685" s="12">
        <v>1108</v>
      </c>
      <c r="O685" s="5"/>
      <c r="P685" s="16" t="b">
        <f>FALSE()</f>
        <v>0</v>
      </c>
    </row>
    <row r="686" spans="1:16" ht="67.5">
      <c r="A686" s="5">
        <v>685</v>
      </c>
      <c r="B686" s="7" t="s">
        <v>107</v>
      </c>
      <c r="C686" s="8">
        <v>652</v>
      </c>
      <c r="D686" s="7" t="s">
        <v>3305</v>
      </c>
      <c r="E686" s="13" t="s">
        <v>3306</v>
      </c>
      <c r="F686" s="13" t="s">
        <v>3307</v>
      </c>
      <c r="G686" s="13">
        <v>41726</v>
      </c>
      <c r="H686" s="12" t="s">
        <v>3308</v>
      </c>
      <c r="I686" s="28">
        <v>39812</v>
      </c>
      <c r="J686" s="5" t="s">
        <v>3306</v>
      </c>
      <c r="K686" s="12" t="s">
        <v>3307</v>
      </c>
      <c r="L686" s="23">
        <v>41726</v>
      </c>
      <c r="M686" s="12">
        <v>6</v>
      </c>
      <c r="N686" s="12">
        <v>1193</v>
      </c>
      <c r="O686" s="5"/>
      <c r="P686" s="16" t="b">
        <f>TRUE()</f>
        <v>1</v>
      </c>
    </row>
    <row r="687" spans="1:16" ht="81">
      <c r="A687" s="5">
        <v>686</v>
      </c>
      <c r="B687" s="7" t="s">
        <v>1703</v>
      </c>
      <c r="C687" s="8">
        <v>617</v>
      </c>
      <c r="D687" s="7" t="s">
        <v>3309</v>
      </c>
      <c r="E687" s="13" t="s">
        <v>3310</v>
      </c>
      <c r="F687" s="13" t="s">
        <v>3311</v>
      </c>
      <c r="G687" s="13">
        <v>41726</v>
      </c>
      <c r="H687" s="12" t="s">
        <v>3312</v>
      </c>
      <c r="I687" s="28">
        <v>39972</v>
      </c>
      <c r="J687" s="5" t="s">
        <v>3310</v>
      </c>
      <c r="K687" s="12" t="s">
        <v>3311</v>
      </c>
      <c r="L687" s="23">
        <v>41726</v>
      </c>
      <c r="M687" s="12">
        <v>6</v>
      </c>
      <c r="N687" s="12">
        <v>1211</v>
      </c>
      <c r="O687" s="5"/>
      <c r="P687" s="16" t="b">
        <f>TRUE()</f>
        <v>1</v>
      </c>
    </row>
    <row r="688" spans="1:16" ht="40.5">
      <c r="A688" s="5">
        <v>687</v>
      </c>
      <c r="B688" s="10" t="s">
        <v>1703</v>
      </c>
      <c r="C688" s="8">
        <v>1332</v>
      </c>
      <c r="D688" s="7" t="s">
        <v>3313</v>
      </c>
      <c r="E688" s="13" t="s">
        <v>3314</v>
      </c>
      <c r="F688" s="13" t="s">
        <v>3315</v>
      </c>
      <c r="G688" s="13">
        <v>41726</v>
      </c>
      <c r="H688" s="53" t="s">
        <v>3316</v>
      </c>
      <c r="I688" s="28">
        <v>40809</v>
      </c>
      <c r="J688" s="5" t="s">
        <v>3314</v>
      </c>
      <c r="K688" s="10" t="s">
        <v>3315</v>
      </c>
      <c r="L688" s="20">
        <v>41726</v>
      </c>
      <c r="M688" s="14">
        <v>6</v>
      </c>
      <c r="N688" s="10">
        <v>1358</v>
      </c>
      <c r="O688" s="5"/>
      <c r="P688" s="16" t="b">
        <f>TRUE()</f>
        <v>1</v>
      </c>
    </row>
    <row r="689" spans="1:16" ht="67.5">
      <c r="A689" s="5">
        <v>688</v>
      </c>
      <c r="B689" s="7" t="s">
        <v>586</v>
      </c>
      <c r="C689" s="8">
        <v>290</v>
      </c>
      <c r="D689" s="7" t="s">
        <v>3317</v>
      </c>
      <c r="E689" s="13" t="s">
        <v>3318</v>
      </c>
      <c r="F689" s="13" t="s">
        <v>3319</v>
      </c>
      <c r="G689" s="13">
        <v>41725</v>
      </c>
      <c r="H689" s="12" t="s">
        <v>3320</v>
      </c>
      <c r="I689" s="28" t="s">
        <v>21</v>
      </c>
      <c r="J689" s="5" t="s">
        <v>3318</v>
      </c>
      <c r="K689" s="12" t="s">
        <v>3319</v>
      </c>
      <c r="L689" s="18">
        <v>41725</v>
      </c>
      <c r="M689" s="5"/>
      <c r="N689" s="5"/>
      <c r="O689" s="5"/>
      <c r="P689" s="16" t="b">
        <f>TRUE()</f>
        <v>1</v>
      </c>
    </row>
    <row r="690" spans="1:16" ht="81">
      <c r="A690" s="5">
        <v>689</v>
      </c>
      <c r="B690" s="7" t="s">
        <v>100</v>
      </c>
      <c r="C690" s="8">
        <v>775</v>
      </c>
      <c r="D690" s="7" t="s">
        <v>3321</v>
      </c>
      <c r="E690" s="13" t="s">
        <v>3322</v>
      </c>
      <c r="F690" s="13" t="s">
        <v>3323</v>
      </c>
      <c r="G690" s="13">
        <v>41723</v>
      </c>
      <c r="H690" s="21" t="s">
        <v>3324</v>
      </c>
      <c r="I690" s="13">
        <v>39972</v>
      </c>
      <c r="J690" s="5" t="s">
        <v>3322</v>
      </c>
      <c r="K690" s="17" t="s">
        <v>3323</v>
      </c>
      <c r="L690" s="22">
        <v>41723</v>
      </c>
      <c r="M690" s="12">
        <v>7</v>
      </c>
      <c r="N690" s="10">
        <v>1595</v>
      </c>
      <c r="O690" s="5"/>
      <c r="P690" s="16" t="b">
        <f>TRUE()</f>
        <v>1</v>
      </c>
    </row>
    <row r="691" spans="1:16" ht="67.5">
      <c r="A691" s="5">
        <v>690</v>
      </c>
      <c r="B691" s="7" t="s">
        <v>407</v>
      </c>
      <c r="C691" s="8">
        <v>397</v>
      </c>
      <c r="D691" s="7" t="s">
        <v>3325</v>
      </c>
      <c r="E691" s="13" t="s">
        <v>3326</v>
      </c>
      <c r="F691" s="13" t="s">
        <v>3327</v>
      </c>
      <c r="G691" s="13">
        <v>41721</v>
      </c>
      <c r="H691" s="12" t="s">
        <v>3328</v>
      </c>
      <c r="I691" s="13" t="s">
        <v>21</v>
      </c>
      <c r="J691" s="5" t="s">
        <v>3326</v>
      </c>
      <c r="K691" s="12" t="s">
        <v>3327</v>
      </c>
      <c r="L691" s="23">
        <v>41721</v>
      </c>
      <c r="M691" s="12">
        <v>6</v>
      </c>
      <c r="N691" s="12">
        <v>1191</v>
      </c>
      <c r="O691" s="5"/>
      <c r="P691" s="16" t="b">
        <f>TRUE()</f>
        <v>1</v>
      </c>
    </row>
    <row r="692" spans="1:16" ht="40.5">
      <c r="A692" s="5">
        <v>691</v>
      </c>
      <c r="B692" s="7" t="s">
        <v>1524</v>
      </c>
      <c r="C692" s="8">
        <v>677</v>
      </c>
      <c r="D692" s="7" t="s">
        <v>3329</v>
      </c>
      <c r="E692" s="13" t="s">
        <v>3330</v>
      </c>
      <c r="F692" s="13" t="s">
        <v>3331</v>
      </c>
      <c r="G692" s="13">
        <v>41719</v>
      </c>
      <c r="H692" s="14" t="s">
        <v>3332</v>
      </c>
      <c r="I692" s="13">
        <v>40495</v>
      </c>
      <c r="J692" s="5" t="s">
        <v>3330</v>
      </c>
      <c r="K692" s="14" t="s">
        <v>3331</v>
      </c>
      <c r="L692" s="32" t="s">
        <v>3333</v>
      </c>
      <c r="M692" s="17">
        <v>8</v>
      </c>
      <c r="N692" s="14">
        <v>2251</v>
      </c>
      <c r="O692" s="5"/>
      <c r="P692" s="16" t="b">
        <f>TRUE()</f>
        <v>1</v>
      </c>
    </row>
    <row r="693" spans="1:16" ht="40.5">
      <c r="A693" s="5">
        <v>692</v>
      </c>
      <c r="B693" s="10" t="s">
        <v>1531</v>
      </c>
      <c r="C693" s="8">
        <v>1351</v>
      </c>
      <c r="D693" s="7" t="s">
        <v>3334</v>
      </c>
      <c r="E693" s="13" t="s">
        <v>3335</v>
      </c>
      <c r="F693" s="13" t="s">
        <v>3336</v>
      </c>
      <c r="G693" s="13">
        <v>41719</v>
      </c>
      <c r="H693" s="53" t="s">
        <v>3337</v>
      </c>
      <c r="I693" s="28">
        <v>40773</v>
      </c>
      <c r="J693" s="5" t="s">
        <v>3335</v>
      </c>
      <c r="K693" s="10" t="s">
        <v>3336</v>
      </c>
      <c r="L693" s="11" t="s">
        <v>3333</v>
      </c>
      <c r="M693" s="10">
        <v>9</v>
      </c>
      <c r="N693" s="10">
        <v>2543</v>
      </c>
      <c r="O693" s="5"/>
      <c r="P693" s="16" t="b">
        <f>TRUE()</f>
        <v>1</v>
      </c>
    </row>
    <row r="694" spans="1:16" ht="67.5">
      <c r="A694" s="5">
        <v>693</v>
      </c>
      <c r="B694" s="7" t="s">
        <v>107</v>
      </c>
      <c r="C694" s="8">
        <v>18</v>
      </c>
      <c r="D694" s="7" t="s">
        <v>3338</v>
      </c>
      <c r="E694" s="13" t="s">
        <v>3339</v>
      </c>
      <c r="F694" s="13" t="s">
        <v>3340</v>
      </c>
      <c r="G694" s="13">
        <v>41715</v>
      </c>
      <c r="H694" s="12" t="s">
        <v>3341</v>
      </c>
      <c r="I694" s="13" t="s">
        <v>21</v>
      </c>
      <c r="J694" s="5" t="s">
        <v>3339</v>
      </c>
      <c r="K694" s="12" t="s">
        <v>3340</v>
      </c>
      <c r="L694" s="23">
        <v>41715</v>
      </c>
      <c r="M694" s="12">
        <v>6</v>
      </c>
      <c r="N694" s="12">
        <v>1189</v>
      </c>
      <c r="O694" s="5"/>
      <c r="P694" s="16" t="b">
        <f>TRUE()</f>
        <v>1</v>
      </c>
    </row>
    <row r="695" spans="1:16" ht="40.5">
      <c r="A695" s="5">
        <v>694</v>
      </c>
      <c r="B695" s="7" t="s">
        <v>107</v>
      </c>
      <c r="C695" s="8">
        <v>1243</v>
      </c>
      <c r="D695" s="7" t="s">
        <v>3342</v>
      </c>
      <c r="E695" s="13" t="s">
        <v>3343</v>
      </c>
      <c r="F695" s="13" t="s">
        <v>3344</v>
      </c>
      <c r="G695" s="13">
        <v>41710</v>
      </c>
      <c r="H695" s="10" t="s">
        <v>3345</v>
      </c>
      <c r="I695" s="13">
        <v>40536</v>
      </c>
      <c r="J695" s="5" t="s">
        <v>3343</v>
      </c>
      <c r="K695" s="10" t="s">
        <v>3344</v>
      </c>
      <c r="L695" s="11">
        <v>41710</v>
      </c>
      <c r="M695" s="34">
        <v>9</v>
      </c>
      <c r="N695" s="17">
        <v>2539</v>
      </c>
      <c r="O695" s="5"/>
      <c r="P695" s="16" t="b">
        <f>TRUE()</f>
        <v>1</v>
      </c>
    </row>
    <row r="696" spans="1:16" ht="81">
      <c r="A696" s="5">
        <v>695</v>
      </c>
      <c r="B696" s="7" t="s">
        <v>330</v>
      </c>
      <c r="C696" s="8">
        <v>1448</v>
      </c>
      <c r="D696" s="7" t="s">
        <v>3346</v>
      </c>
      <c r="E696" s="13" t="s">
        <v>3347</v>
      </c>
      <c r="F696" s="13" t="s">
        <v>3348</v>
      </c>
      <c r="G696" s="13">
        <v>41705</v>
      </c>
      <c r="H696" s="12" t="s">
        <v>3349</v>
      </c>
      <c r="I696" s="28">
        <v>40742</v>
      </c>
      <c r="J696" s="5" t="s">
        <v>3350</v>
      </c>
      <c r="K696" s="10" t="s">
        <v>3348</v>
      </c>
      <c r="L696" s="11">
        <v>41705</v>
      </c>
      <c r="M696" s="21">
        <v>9</v>
      </c>
      <c r="N696" s="10">
        <v>2528</v>
      </c>
      <c r="O696" s="5"/>
      <c r="P696" s="16" t="b">
        <f>TRUE()</f>
        <v>1</v>
      </c>
    </row>
    <row r="697" spans="1:16" ht="81">
      <c r="A697" s="5">
        <v>696</v>
      </c>
      <c r="B697" s="7" t="s">
        <v>301</v>
      </c>
      <c r="C697" s="8">
        <v>540</v>
      </c>
      <c r="D697" s="7" t="s">
        <v>3351</v>
      </c>
      <c r="E697" s="13" t="s">
        <v>3352</v>
      </c>
      <c r="F697" s="13" t="s">
        <v>3353</v>
      </c>
      <c r="G697" s="13">
        <v>41704</v>
      </c>
      <c r="H697" s="12" t="s">
        <v>3354</v>
      </c>
      <c r="I697" s="13">
        <v>39574</v>
      </c>
      <c r="J697" s="5" t="s">
        <v>3355</v>
      </c>
      <c r="K697" s="12" t="s">
        <v>3356</v>
      </c>
      <c r="L697" s="23">
        <v>41723</v>
      </c>
      <c r="M697" s="12">
        <v>6</v>
      </c>
      <c r="N697" s="12">
        <v>1206</v>
      </c>
      <c r="O697" s="5"/>
      <c r="P697" s="16" t="b">
        <f>FALSE()</f>
        <v>0</v>
      </c>
    </row>
    <row r="698" spans="1:16" ht="67.5">
      <c r="A698" s="5">
        <v>697</v>
      </c>
      <c r="B698" s="7" t="s">
        <v>100</v>
      </c>
      <c r="C698" s="8">
        <v>255</v>
      </c>
      <c r="D698" s="7" t="s">
        <v>3357</v>
      </c>
      <c r="E698" s="13" t="s">
        <v>3358</v>
      </c>
      <c r="F698" s="13" t="s">
        <v>3359</v>
      </c>
      <c r="G698" s="13">
        <v>41701</v>
      </c>
      <c r="H698" s="12" t="s">
        <v>3360</v>
      </c>
      <c r="I698" s="13" t="s">
        <v>21</v>
      </c>
      <c r="J698" s="5" t="s">
        <v>3361</v>
      </c>
      <c r="K698" s="12" t="s">
        <v>3362</v>
      </c>
      <c r="L698" s="23">
        <v>41232</v>
      </c>
      <c r="M698" s="12">
        <v>5</v>
      </c>
      <c r="N698" s="12">
        <v>979</v>
      </c>
      <c r="O698" s="5"/>
      <c r="P698" s="16" t="b">
        <f>FALSE()</f>
        <v>0</v>
      </c>
    </row>
    <row r="699" spans="1:16" ht="67.5">
      <c r="A699" s="5">
        <v>698</v>
      </c>
      <c r="B699" s="7" t="s">
        <v>221</v>
      </c>
      <c r="C699" s="8">
        <v>159</v>
      </c>
      <c r="D699" s="7" t="s">
        <v>3363</v>
      </c>
      <c r="E699" s="13" t="s">
        <v>3364</v>
      </c>
      <c r="F699" s="13" t="s">
        <v>3365</v>
      </c>
      <c r="G699" s="13">
        <v>41698</v>
      </c>
      <c r="H699" s="12" t="s">
        <v>3366</v>
      </c>
      <c r="I699" s="13" t="s">
        <v>21</v>
      </c>
      <c r="J699" s="5" t="s">
        <v>3364</v>
      </c>
      <c r="K699" s="12" t="s">
        <v>3365</v>
      </c>
      <c r="L699" s="18">
        <v>41698</v>
      </c>
      <c r="M699" s="12"/>
      <c r="N699" s="12"/>
      <c r="O699" s="5"/>
      <c r="P699" s="16" t="b">
        <f>TRUE()</f>
        <v>1</v>
      </c>
    </row>
    <row r="700" spans="1:16" ht="94.5">
      <c r="A700" s="5">
        <v>699</v>
      </c>
      <c r="B700" s="7" t="s">
        <v>1531</v>
      </c>
      <c r="C700" s="8">
        <v>1048</v>
      </c>
      <c r="D700" s="7" t="s">
        <v>3367</v>
      </c>
      <c r="E700" s="13" t="s">
        <v>3368</v>
      </c>
      <c r="F700" s="13" t="s">
        <v>3369</v>
      </c>
      <c r="G700" s="13">
        <v>41697</v>
      </c>
      <c r="H700" s="12" t="s">
        <v>3370</v>
      </c>
      <c r="I700" s="28">
        <v>40295</v>
      </c>
      <c r="J700" s="5" t="s">
        <v>3368</v>
      </c>
      <c r="K700" s="12" t="s">
        <v>3369</v>
      </c>
      <c r="L700" s="23">
        <v>41697</v>
      </c>
      <c r="M700" s="12">
        <v>7</v>
      </c>
      <c r="N700" s="12">
        <v>1686</v>
      </c>
      <c r="O700" s="5"/>
      <c r="P700" s="16" t="b">
        <f>TRUE()</f>
        <v>1</v>
      </c>
    </row>
    <row r="701" spans="1:16" ht="81">
      <c r="A701" s="5">
        <v>700</v>
      </c>
      <c r="B701" s="7" t="s">
        <v>407</v>
      </c>
      <c r="C701" s="8">
        <v>365</v>
      </c>
      <c r="D701" s="7" t="s">
        <v>3371</v>
      </c>
      <c r="E701" s="13" t="s">
        <v>3372</v>
      </c>
      <c r="F701" s="13" t="s">
        <v>3373</v>
      </c>
      <c r="G701" s="13">
        <v>41684</v>
      </c>
      <c r="H701" s="12" t="s">
        <v>3374</v>
      </c>
      <c r="I701" s="28" t="s">
        <v>21</v>
      </c>
      <c r="J701" s="5" t="s">
        <v>3372</v>
      </c>
      <c r="K701" s="10" t="s">
        <v>3373</v>
      </c>
      <c r="L701" s="11">
        <v>41684</v>
      </c>
      <c r="M701" s="5">
        <v>9</v>
      </c>
      <c r="N701" s="5">
        <v>2553</v>
      </c>
      <c r="O701" s="5"/>
      <c r="P701" s="16" t="b">
        <f>TRUE()</f>
        <v>1</v>
      </c>
    </row>
    <row r="702" spans="1:16" ht="81">
      <c r="A702" s="5">
        <v>701</v>
      </c>
      <c r="B702" s="7" t="s">
        <v>407</v>
      </c>
      <c r="C702" s="8">
        <v>163</v>
      </c>
      <c r="D702" s="7" t="s">
        <v>3375</v>
      </c>
      <c r="E702" s="13" t="s">
        <v>3376</v>
      </c>
      <c r="F702" s="13" t="s">
        <v>3377</v>
      </c>
      <c r="G702" s="13">
        <v>41683</v>
      </c>
      <c r="H702" s="12" t="s">
        <v>3378</v>
      </c>
      <c r="I702" s="13" t="s">
        <v>21</v>
      </c>
      <c r="J702" s="5" t="s">
        <v>3376</v>
      </c>
      <c r="K702" s="10" t="s">
        <v>3377</v>
      </c>
      <c r="L702" s="20">
        <v>41683</v>
      </c>
      <c r="M702" s="12"/>
      <c r="N702" s="12"/>
      <c r="O702" s="5"/>
      <c r="P702" s="16" t="b">
        <f>TRUE()</f>
        <v>1</v>
      </c>
    </row>
    <row r="703" spans="1:16" ht="67.5">
      <c r="A703" s="5">
        <v>702</v>
      </c>
      <c r="B703" s="7" t="s">
        <v>107</v>
      </c>
      <c r="C703" s="8">
        <v>641</v>
      </c>
      <c r="D703" s="7" t="s">
        <v>3379</v>
      </c>
      <c r="E703" s="13" t="s">
        <v>3380</v>
      </c>
      <c r="F703" s="13" t="s">
        <v>3381</v>
      </c>
      <c r="G703" s="13">
        <v>41681</v>
      </c>
      <c r="H703" s="12" t="s">
        <v>3382</v>
      </c>
      <c r="I703" s="13">
        <v>39617</v>
      </c>
      <c r="J703" s="10" t="s">
        <v>3383</v>
      </c>
      <c r="K703" s="10" t="s">
        <v>3381</v>
      </c>
      <c r="L703" s="20">
        <v>41681</v>
      </c>
      <c r="M703" s="12"/>
      <c r="N703" s="12"/>
      <c r="O703" s="5"/>
      <c r="P703" s="16" t="b">
        <f>TRUE()</f>
        <v>1</v>
      </c>
    </row>
    <row r="704" spans="1:16" ht="81">
      <c r="A704" s="5">
        <v>703</v>
      </c>
      <c r="B704" s="7" t="s">
        <v>434</v>
      </c>
      <c r="C704" s="8">
        <v>448</v>
      </c>
      <c r="D704" s="7" t="s">
        <v>3384</v>
      </c>
      <c r="E704" s="13" t="s">
        <v>3385</v>
      </c>
      <c r="F704" s="13" t="s">
        <v>3386</v>
      </c>
      <c r="G704" s="13">
        <v>41680</v>
      </c>
      <c r="H704" s="12" t="s">
        <v>3387</v>
      </c>
      <c r="I704" s="13" t="s">
        <v>21</v>
      </c>
      <c r="J704" s="5" t="s">
        <v>3385</v>
      </c>
      <c r="K704" s="12" t="s">
        <v>3386</v>
      </c>
      <c r="L704" s="23">
        <v>41680</v>
      </c>
      <c r="M704" s="12">
        <v>6</v>
      </c>
      <c r="N704" s="12">
        <v>1335</v>
      </c>
      <c r="O704" s="5"/>
      <c r="P704" s="16" t="b">
        <f>TRUE()</f>
        <v>1</v>
      </c>
    </row>
    <row r="705" spans="1:16" ht="67.5">
      <c r="A705" s="5">
        <v>704</v>
      </c>
      <c r="B705" s="7" t="s">
        <v>301</v>
      </c>
      <c r="C705" s="8">
        <v>55</v>
      </c>
      <c r="D705" s="7" t="s">
        <v>3388</v>
      </c>
      <c r="E705" s="13" t="s">
        <v>3389</v>
      </c>
      <c r="F705" s="13" t="s">
        <v>3390</v>
      </c>
      <c r="G705" s="13">
        <v>41680</v>
      </c>
      <c r="H705" s="12" t="s">
        <v>3391</v>
      </c>
      <c r="I705" s="13" t="s">
        <v>21</v>
      </c>
      <c r="J705" s="5" t="s">
        <v>3389</v>
      </c>
      <c r="K705" s="12" t="s">
        <v>3390</v>
      </c>
      <c r="L705" s="23">
        <v>41680</v>
      </c>
      <c r="M705" s="12">
        <v>6</v>
      </c>
      <c r="N705" s="12">
        <v>1467</v>
      </c>
      <c r="O705" s="5"/>
      <c r="P705" s="16" t="b">
        <f>TRUE()</f>
        <v>1</v>
      </c>
    </row>
    <row r="706" spans="1:16" ht="67.5">
      <c r="A706" s="5">
        <v>705</v>
      </c>
      <c r="B706" s="10" t="s">
        <v>494</v>
      </c>
      <c r="C706" s="8">
        <v>1437</v>
      </c>
      <c r="D706" s="7" t="s">
        <v>3392</v>
      </c>
      <c r="E706" s="13" t="s">
        <v>3393</v>
      </c>
      <c r="F706" s="13" t="s">
        <v>3394</v>
      </c>
      <c r="G706" s="13">
        <v>41677</v>
      </c>
      <c r="H706" s="53" t="s">
        <v>3395</v>
      </c>
      <c r="I706" s="28">
        <v>40809</v>
      </c>
      <c r="J706" s="5" t="s">
        <v>3393</v>
      </c>
      <c r="K706" s="10" t="s">
        <v>3394</v>
      </c>
      <c r="L706" s="11">
        <v>41677</v>
      </c>
      <c r="M706" s="14">
        <v>9</v>
      </c>
      <c r="N706" s="10">
        <v>2551</v>
      </c>
      <c r="O706" s="5"/>
      <c r="P706" s="16" t="b">
        <f>TRUE()</f>
        <v>1</v>
      </c>
    </row>
    <row r="707" spans="1:16" ht="67.5">
      <c r="A707" s="5">
        <v>706</v>
      </c>
      <c r="B707" s="7" t="s">
        <v>407</v>
      </c>
      <c r="C707" s="8">
        <v>154</v>
      </c>
      <c r="D707" s="7" t="s">
        <v>3396</v>
      </c>
      <c r="E707" s="13" t="s">
        <v>3397</v>
      </c>
      <c r="F707" s="13" t="s">
        <v>3398</v>
      </c>
      <c r="G707" s="13">
        <v>41672</v>
      </c>
      <c r="H707" s="12" t="s">
        <v>3399</v>
      </c>
      <c r="I707" s="28" t="s">
        <v>21</v>
      </c>
      <c r="J707" s="5" t="s">
        <v>3397</v>
      </c>
      <c r="K707" s="12" t="s">
        <v>3398</v>
      </c>
      <c r="L707" s="23">
        <v>41672</v>
      </c>
      <c r="M707" s="12">
        <v>7</v>
      </c>
      <c r="N707" s="12">
        <v>1594</v>
      </c>
      <c r="O707" s="17"/>
      <c r="P707" s="16" t="b">
        <f>TRUE()</f>
        <v>1</v>
      </c>
    </row>
    <row r="708" spans="1:16" ht="81">
      <c r="A708" s="5">
        <v>707</v>
      </c>
      <c r="B708" s="7" t="s">
        <v>1531</v>
      </c>
      <c r="C708" s="8">
        <v>568</v>
      </c>
      <c r="D708" s="7" t="s">
        <v>3400</v>
      </c>
      <c r="E708" s="13" t="s">
        <v>3401</v>
      </c>
      <c r="F708" s="13" t="s">
        <v>3402</v>
      </c>
      <c r="G708" s="13">
        <v>41670</v>
      </c>
      <c r="H708" s="12" t="s">
        <v>3403</v>
      </c>
      <c r="I708" s="13">
        <v>39574</v>
      </c>
      <c r="J708" s="5" t="s">
        <v>3401</v>
      </c>
      <c r="K708" s="12" t="s">
        <v>3402</v>
      </c>
      <c r="L708" s="23">
        <v>41670</v>
      </c>
      <c r="M708" s="12">
        <v>6</v>
      </c>
      <c r="N708" s="12">
        <v>1198</v>
      </c>
      <c r="O708" s="5"/>
      <c r="P708" s="16" t="b">
        <f>TRUE()</f>
        <v>1</v>
      </c>
    </row>
    <row r="709" spans="1:16" ht="67.5">
      <c r="A709" s="5">
        <v>708</v>
      </c>
      <c r="B709" s="7" t="s">
        <v>246</v>
      </c>
      <c r="C709" s="8">
        <v>1076</v>
      </c>
      <c r="D709" s="7" t="s">
        <v>3404</v>
      </c>
      <c r="E709" s="13" t="s">
        <v>3405</v>
      </c>
      <c r="F709" s="13" t="s">
        <v>3406</v>
      </c>
      <c r="G709" s="13">
        <v>41666</v>
      </c>
      <c r="H709" s="12" t="s">
        <v>3407</v>
      </c>
      <c r="I709" s="13">
        <v>40376</v>
      </c>
      <c r="J709" s="5" t="s">
        <v>3405</v>
      </c>
      <c r="K709" s="12" t="s">
        <v>3406</v>
      </c>
      <c r="L709" s="28">
        <v>41666</v>
      </c>
      <c r="M709" s="17">
        <v>7</v>
      </c>
      <c r="N709" s="12">
        <v>1711</v>
      </c>
      <c r="O709" s="5"/>
      <c r="P709" s="16" t="b">
        <f>TRUE()</f>
        <v>1</v>
      </c>
    </row>
    <row r="710" spans="1:16" ht="67.5">
      <c r="A710" s="5">
        <v>709</v>
      </c>
      <c r="B710" s="7" t="s">
        <v>330</v>
      </c>
      <c r="C710" s="8">
        <v>258</v>
      </c>
      <c r="D710" s="7" t="s">
        <v>3408</v>
      </c>
      <c r="E710" s="13" t="s">
        <v>3409</v>
      </c>
      <c r="F710" s="13" t="s">
        <v>3410</v>
      </c>
      <c r="G710" s="13">
        <v>41666</v>
      </c>
      <c r="H710" s="12" t="s">
        <v>3411</v>
      </c>
      <c r="I710" s="13" t="s">
        <v>21</v>
      </c>
      <c r="J710" s="5" t="s">
        <v>3412</v>
      </c>
      <c r="K710" s="12" t="s">
        <v>3413</v>
      </c>
      <c r="L710" s="11">
        <v>41921</v>
      </c>
      <c r="M710" s="12">
        <v>6</v>
      </c>
      <c r="N710" s="12">
        <v>1411</v>
      </c>
      <c r="O710" s="5"/>
      <c r="P710" s="16" t="b">
        <f>FALSE()</f>
        <v>0</v>
      </c>
    </row>
    <row r="711" spans="1:16" ht="67.5">
      <c r="A711" s="5">
        <v>710</v>
      </c>
      <c r="B711" s="7" t="s">
        <v>407</v>
      </c>
      <c r="C711" s="8">
        <v>1031</v>
      </c>
      <c r="D711" s="7" t="s">
        <v>3414</v>
      </c>
      <c r="E711" s="13" t="s">
        <v>3415</v>
      </c>
      <c r="F711" s="13" t="s">
        <v>3416</v>
      </c>
      <c r="G711" s="13">
        <v>41660</v>
      </c>
      <c r="H711" s="12" t="s">
        <v>3417</v>
      </c>
      <c r="I711" s="13">
        <v>40274</v>
      </c>
      <c r="J711" s="5" t="s">
        <v>3415</v>
      </c>
      <c r="K711" s="12" t="s">
        <v>3416</v>
      </c>
      <c r="L711" s="23">
        <v>41660</v>
      </c>
      <c r="M711" s="12">
        <v>6</v>
      </c>
      <c r="N711" s="12">
        <v>1331</v>
      </c>
      <c r="O711" s="5"/>
      <c r="P711" s="16" t="b">
        <f>TRUE()</f>
        <v>1</v>
      </c>
    </row>
    <row r="712" spans="1:16" ht="67.5">
      <c r="A712" s="5">
        <v>711</v>
      </c>
      <c r="B712" s="7" t="s">
        <v>325</v>
      </c>
      <c r="C712" s="8">
        <v>450</v>
      </c>
      <c r="D712" s="7" t="s">
        <v>3418</v>
      </c>
      <c r="E712" s="13" t="s">
        <v>3419</v>
      </c>
      <c r="F712" s="13" t="s">
        <v>3420</v>
      </c>
      <c r="G712" s="13">
        <v>41655</v>
      </c>
      <c r="H712" s="12" t="s">
        <v>3421</v>
      </c>
      <c r="I712" s="13">
        <v>39574</v>
      </c>
      <c r="J712" s="10" t="s">
        <v>3419</v>
      </c>
      <c r="K712" s="10" t="s">
        <v>3420</v>
      </c>
      <c r="L712" s="11">
        <v>41655</v>
      </c>
      <c r="M712" s="5">
        <v>9</v>
      </c>
      <c r="N712" s="5">
        <v>2599</v>
      </c>
      <c r="O712" s="5"/>
      <c r="P712" s="16" t="b">
        <f>TRUE()</f>
        <v>1</v>
      </c>
    </row>
    <row r="713" spans="1:16" ht="67.5">
      <c r="A713" s="5">
        <v>712</v>
      </c>
      <c r="B713" s="7" t="s">
        <v>107</v>
      </c>
      <c r="C713" s="8">
        <v>415</v>
      </c>
      <c r="D713" s="7" t="s">
        <v>3422</v>
      </c>
      <c r="E713" s="13" t="s">
        <v>3423</v>
      </c>
      <c r="F713" s="13" t="s">
        <v>3424</v>
      </c>
      <c r="G713" s="13">
        <v>41651</v>
      </c>
      <c r="H713" s="12" t="s">
        <v>3425</v>
      </c>
      <c r="I713" s="13" t="s">
        <v>21</v>
      </c>
      <c r="J713" s="5" t="s">
        <v>3423</v>
      </c>
      <c r="K713" s="12" t="s">
        <v>3424</v>
      </c>
      <c r="L713" s="23">
        <v>41651</v>
      </c>
      <c r="M713" s="12">
        <v>5</v>
      </c>
      <c r="N713" s="12">
        <v>1149</v>
      </c>
      <c r="O713" s="5"/>
      <c r="P713" s="16" t="b">
        <f>TRUE()</f>
        <v>1</v>
      </c>
    </row>
    <row r="714" spans="1:16" ht="81">
      <c r="A714" s="5">
        <v>713</v>
      </c>
      <c r="B714" s="7" t="s">
        <v>194</v>
      </c>
      <c r="C714" s="8">
        <v>835</v>
      </c>
      <c r="D714" s="7" t="s">
        <v>3426</v>
      </c>
      <c r="E714" s="13" t="s">
        <v>3427</v>
      </c>
      <c r="F714" s="13" t="s">
        <v>3428</v>
      </c>
      <c r="G714" s="13">
        <v>41649</v>
      </c>
      <c r="H714" s="12" t="s">
        <v>3429</v>
      </c>
      <c r="I714" s="28">
        <v>40001</v>
      </c>
      <c r="J714" s="5" t="s">
        <v>3427</v>
      </c>
      <c r="K714" s="12" t="s">
        <v>3428</v>
      </c>
      <c r="L714" s="23">
        <v>41649</v>
      </c>
      <c r="M714" s="12">
        <v>6</v>
      </c>
      <c r="N714" s="12">
        <v>1263</v>
      </c>
      <c r="O714" s="5"/>
      <c r="P714" s="16" t="b">
        <f>TRUE()</f>
        <v>1</v>
      </c>
    </row>
    <row r="715" spans="1:16" ht="67.5">
      <c r="A715" s="5">
        <v>714</v>
      </c>
      <c r="B715" s="7" t="s">
        <v>366</v>
      </c>
      <c r="C715" s="8">
        <v>555</v>
      </c>
      <c r="D715" s="7" t="s">
        <v>3430</v>
      </c>
      <c r="E715" s="13" t="s">
        <v>3431</v>
      </c>
      <c r="F715" s="13" t="s">
        <v>3432</v>
      </c>
      <c r="G715" s="13">
        <v>41628</v>
      </c>
      <c r="H715" s="12" t="s">
        <v>3433</v>
      </c>
      <c r="I715" s="13">
        <v>40037</v>
      </c>
      <c r="J715" s="5" t="s">
        <v>3431</v>
      </c>
      <c r="K715" s="12" t="s">
        <v>3432</v>
      </c>
      <c r="L715" s="23">
        <v>41628</v>
      </c>
      <c r="M715" s="12">
        <v>6</v>
      </c>
      <c r="N715" s="12">
        <v>1301</v>
      </c>
      <c r="O715" s="5"/>
      <c r="P715" s="16" t="b">
        <f>TRUE()</f>
        <v>1</v>
      </c>
    </row>
    <row r="716" spans="1:16" ht="67.5">
      <c r="A716" s="5">
        <v>715</v>
      </c>
      <c r="B716" s="7" t="s">
        <v>494</v>
      </c>
      <c r="C716" s="8">
        <v>188</v>
      </c>
      <c r="D716" s="7" t="s">
        <v>3434</v>
      </c>
      <c r="E716" s="13" t="s">
        <v>3435</v>
      </c>
      <c r="F716" s="13" t="s">
        <v>3436</v>
      </c>
      <c r="G716" s="13">
        <v>41621</v>
      </c>
      <c r="H716" s="12" t="s">
        <v>3437</v>
      </c>
      <c r="I716" s="13"/>
      <c r="J716" s="5" t="s">
        <v>3438</v>
      </c>
      <c r="K716" s="12" t="s">
        <v>3439</v>
      </c>
      <c r="L716" s="23">
        <v>41467</v>
      </c>
      <c r="M716" s="12">
        <v>7</v>
      </c>
      <c r="N716" s="12">
        <v>1593</v>
      </c>
      <c r="O716" s="5"/>
      <c r="P716" s="16" t="b">
        <f>FALSE()</f>
        <v>0</v>
      </c>
    </row>
    <row r="717" spans="1:16" ht="67.5">
      <c r="A717" s="5">
        <v>716</v>
      </c>
      <c r="B717" s="7" t="s">
        <v>107</v>
      </c>
      <c r="C717" s="8">
        <v>1345</v>
      </c>
      <c r="D717" s="7" t="s">
        <v>3440</v>
      </c>
      <c r="E717" s="13" t="s">
        <v>426</v>
      </c>
      <c r="F717" s="13" t="s">
        <v>427</v>
      </c>
      <c r="G717" s="13">
        <v>41611</v>
      </c>
      <c r="H717" s="21" t="s">
        <v>3441</v>
      </c>
      <c r="I717" s="13">
        <v>40627</v>
      </c>
      <c r="J717" s="5" t="s">
        <v>3442</v>
      </c>
      <c r="K717" s="17" t="s">
        <v>3443</v>
      </c>
      <c r="L717" s="22" t="s">
        <v>113</v>
      </c>
      <c r="M717" s="21">
        <v>9</v>
      </c>
      <c r="N717" s="17">
        <v>2420</v>
      </c>
      <c r="O717" s="17"/>
      <c r="P717" s="16" t="b">
        <f>FALSE()</f>
        <v>0</v>
      </c>
    </row>
    <row r="718" spans="1:16" ht="81">
      <c r="A718" s="5">
        <v>717</v>
      </c>
      <c r="B718" s="7" t="s">
        <v>118</v>
      </c>
      <c r="C718" s="8">
        <v>24</v>
      </c>
      <c r="D718" s="7" t="s">
        <v>3444</v>
      </c>
      <c r="E718" s="13" t="s">
        <v>3445</v>
      </c>
      <c r="F718" s="13" t="s">
        <v>3446</v>
      </c>
      <c r="G718" s="13">
        <v>41606</v>
      </c>
      <c r="H718" s="12" t="s">
        <v>3447</v>
      </c>
      <c r="I718" s="13" t="s">
        <v>21</v>
      </c>
      <c r="J718" s="5" t="s">
        <v>3448</v>
      </c>
      <c r="K718" s="12" t="s">
        <v>3449</v>
      </c>
      <c r="L718" s="23">
        <v>40997</v>
      </c>
      <c r="M718" s="12">
        <v>5</v>
      </c>
      <c r="N718" s="12">
        <v>983</v>
      </c>
      <c r="O718" s="5"/>
      <c r="P718" s="16" t="b">
        <f>FALSE()</f>
        <v>0</v>
      </c>
    </row>
    <row r="719" spans="1:16" ht="67.5">
      <c r="A719" s="5">
        <v>718</v>
      </c>
      <c r="B719" s="7" t="s">
        <v>494</v>
      </c>
      <c r="C719" s="8">
        <v>180</v>
      </c>
      <c r="D719" s="7" t="s">
        <v>3450</v>
      </c>
      <c r="E719" s="13" t="s">
        <v>3451</v>
      </c>
      <c r="F719" s="13" t="s">
        <v>3452</v>
      </c>
      <c r="G719" s="13">
        <v>41606</v>
      </c>
      <c r="H719" s="12" t="s">
        <v>3453</v>
      </c>
      <c r="I719" s="13" t="s">
        <v>21</v>
      </c>
      <c r="J719" s="5" t="s">
        <v>3451</v>
      </c>
      <c r="K719" s="12" t="s">
        <v>3452</v>
      </c>
      <c r="L719" s="23">
        <v>41606</v>
      </c>
      <c r="M719" s="12">
        <v>6</v>
      </c>
      <c r="N719" s="12">
        <v>1522</v>
      </c>
      <c r="O719" s="5"/>
      <c r="P719" s="16" t="b">
        <f>TRUE()</f>
        <v>1</v>
      </c>
    </row>
    <row r="720" spans="1:16" ht="67.5">
      <c r="A720" s="5">
        <v>719</v>
      </c>
      <c r="B720" s="7" t="s">
        <v>301</v>
      </c>
      <c r="C720" s="8">
        <v>79</v>
      </c>
      <c r="D720" s="7" t="s">
        <v>3454</v>
      </c>
      <c r="E720" s="13" t="s">
        <v>3455</v>
      </c>
      <c r="F720" s="13" t="s">
        <v>3456</v>
      </c>
      <c r="G720" s="13">
        <v>41605</v>
      </c>
      <c r="H720" s="12" t="s">
        <v>3457</v>
      </c>
      <c r="I720" s="13" t="s">
        <v>21</v>
      </c>
      <c r="J720" s="5" t="s">
        <v>3458</v>
      </c>
      <c r="K720" s="5" t="s">
        <v>3459</v>
      </c>
      <c r="L720" s="13">
        <v>41198</v>
      </c>
      <c r="M720" s="5">
        <v>5</v>
      </c>
      <c r="N720" s="5">
        <v>1025</v>
      </c>
      <c r="O720" s="5"/>
      <c r="P720" s="16" t="b">
        <f>FALSE()</f>
        <v>0</v>
      </c>
    </row>
    <row r="721" spans="1:16" ht="67.5">
      <c r="A721" s="5">
        <v>720</v>
      </c>
      <c r="B721" s="7" t="s">
        <v>434</v>
      </c>
      <c r="C721" s="8">
        <v>222</v>
      </c>
      <c r="D721" s="7" t="s">
        <v>3460</v>
      </c>
      <c r="E721" s="13" t="s">
        <v>3461</v>
      </c>
      <c r="F721" s="13" t="s">
        <v>3462</v>
      </c>
      <c r="G721" s="13">
        <v>41593</v>
      </c>
      <c r="H721" s="12" t="s">
        <v>3463</v>
      </c>
      <c r="I721" s="13" t="s">
        <v>21</v>
      </c>
      <c r="J721" s="5" t="s">
        <v>3464</v>
      </c>
      <c r="K721" s="12" t="s">
        <v>3465</v>
      </c>
      <c r="L721" s="23">
        <v>41202</v>
      </c>
      <c r="M721" s="12">
        <v>5</v>
      </c>
      <c r="N721" s="12">
        <v>965</v>
      </c>
      <c r="O721" s="5"/>
      <c r="P721" s="16" t="b">
        <f>FALSE()</f>
        <v>0</v>
      </c>
    </row>
    <row r="722" spans="1:16" ht="54">
      <c r="A722" s="5">
        <v>721</v>
      </c>
      <c r="B722" s="55" t="s">
        <v>107</v>
      </c>
      <c r="C722" s="8">
        <v>1564</v>
      </c>
      <c r="D722" s="7" t="s">
        <v>3466</v>
      </c>
      <c r="E722" s="13" t="s">
        <v>2029</v>
      </c>
      <c r="F722" s="13" t="s">
        <v>2030</v>
      </c>
      <c r="G722" s="13">
        <v>41593</v>
      </c>
      <c r="H722" s="53" t="s">
        <v>3467</v>
      </c>
      <c r="I722" s="28">
        <v>40771</v>
      </c>
      <c r="J722" s="5" t="s">
        <v>2029</v>
      </c>
      <c r="K722" s="10" t="s">
        <v>3468</v>
      </c>
      <c r="L722" s="20">
        <v>41593</v>
      </c>
      <c r="M722" s="10"/>
      <c r="N722" s="10"/>
      <c r="O722" s="5"/>
      <c r="P722" s="16" t="b">
        <f>TRUE()</f>
        <v>1</v>
      </c>
    </row>
    <row r="723" spans="1:16" ht="67.5">
      <c r="A723" s="5">
        <v>722</v>
      </c>
      <c r="B723" s="7" t="s">
        <v>576</v>
      </c>
      <c r="C723" s="8">
        <v>1065</v>
      </c>
      <c r="D723" s="7" t="s">
        <v>3469</v>
      </c>
      <c r="E723" s="13" t="s">
        <v>3470</v>
      </c>
      <c r="F723" s="13" t="s">
        <v>3471</v>
      </c>
      <c r="G723" s="13">
        <v>41588</v>
      </c>
      <c r="H723" s="12" t="s">
        <v>3472</v>
      </c>
      <c r="I723" s="28">
        <v>40353</v>
      </c>
      <c r="J723" s="5" t="s">
        <v>3470</v>
      </c>
      <c r="K723" s="12" t="s">
        <v>3471</v>
      </c>
      <c r="L723" s="28">
        <v>41588</v>
      </c>
      <c r="M723" s="17">
        <v>7</v>
      </c>
      <c r="N723" s="12">
        <v>1702</v>
      </c>
      <c r="O723" s="5"/>
      <c r="P723" s="16" t="b">
        <f>TRUE()</f>
        <v>1</v>
      </c>
    </row>
    <row r="724" spans="1:16" ht="40.5">
      <c r="A724" s="5">
        <v>723</v>
      </c>
      <c r="B724" s="10" t="s">
        <v>301</v>
      </c>
      <c r="C724" s="8">
        <v>1548</v>
      </c>
      <c r="D724" s="10" t="s">
        <v>3473</v>
      </c>
      <c r="E724" s="13" t="s">
        <v>3474</v>
      </c>
      <c r="F724" s="13" t="s">
        <v>3475</v>
      </c>
      <c r="G724" s="13">
        <v>41585</v>
      </c>
      <c r="H724" s="30" t="s">
        <v>3476</v>
      </c>
      <c r="I724" s="14"/>
      <c r="J724" s="10" t="s">
        <v>3474</v>
      </c>
      <c r="K724" s="10" t="s">
        <v>3475</v>
      </c>
      <c r="L724" s="20">
        <v>41585</v>
      </c>
      <c r="M724" s="14">
        <v>5</v>
      </c>
      <c r="N724" s="14">
        <v>1103</v>
      </c>
      <c r="O724" s="5"/>
      <c r="P724" s="16" t="b">
        <f>TRUE()</f>
        <v>1</v>
      </c>
    </row>
    <row r="725" spans="1:16" ht="81">
      <c r="A725" s="5">
        <v>724</v>
      </c>
      <c r="B725" s="7" t="s">
        <v>434</v>
      </c>
      <c r="C725" s="8">
        <v>3</v>
      </c>
      <c r="D725" s="7" t="s">
        <v>3477</v>
      </c>
      <c r="E725" s="13" t="s">
        <v>3478</v>
      </c>
      <c r="F725" s="13" t="s">
        <v>3479</v>
      </c>
      <c r="G725" s="13">
        <v>41581</v>
      </c>
      <c r="H725" s="12" t="s">
        <v>3480</v>
      </c>
      <c r="I725" s="13" t="s">
        <v>21</v>
      </c>
      <c r="J725" s="5" t="s">
        <v>3481</v>
      </c>
      <c r="K725" s="12" t="s">
        <v>3482</v>
      </c>
      <c r="L725" s="23">
        <v>41314</v>
      </c>
      <c r="M725" s="12">
        <v>5</v>
      </c>
      <c r="N725" s="12">
        <v>937</v>
      </c>
      <c r="O725" s="5"/>
      <c r="P725" s="16" t="b">
        <f>FALSE()</f>
        <v>0</v>
      </c>
    </row>
    <row r="726" spans="1:16" ht="67.5">
      <c r="A726" s="5">
        <v>725</v>
      </c>
      <c r="B726" s="7" t="s">
        <v>246</v>
      </c>
      <c r="C726" s="8">
        <v>1375</v>
      </c>
      <c r="D726" s="7" t="s">
        <v>3483</v>
      </c>
      <c r="E726" s="13" t="s">
        <v>2180</v>
      </c>
      <c r="F726" s="13" t="s">
        <v>3484</v>
      </c>
      <c r="G726" s="13">
        <v>41579</v>
      </c>
      <c r="H726" s="21" t="s">
        <v>3485</v>
      </c>
      <c r="I726" s="13">
        <v>40633</v>
      </c>
      <c r="J726" s="10" t="s">
        <v>2180</v>
      </c>
      <c r="K726" s="10" t="s">
        <v>3484</v>
      </c>
      <c r="L726" s="11">
        <v>41579</v>
      </c>
      <c r="M726" s="12">
        <v>9</v>
      </c>
      <c r="N726" s="12">
        <v>2588</v>
      </c>
      <c r="O726" s="5"/>
      <c r="P726" s="16" t="b">
        <f>TRUE()</f>
        <v>1</v>
      </c>
    </row>
    <row r="727" spans="1:16" ht="67.5">
      <c r="A727" s="5">
        <v>726</v>
      </c>
      <c r="B727" s="7" t="s">
        <v>372</v>
      </c>
      <c r="C727" s="8">
        <v>1059</v>
      </c>
      <c r="D727" s="7" t="s">
        <v>3486</v>
      </c>
      <c r="E727" s="13" t="s">
        <v>3487</v>
      </c>
      <c r="F727" s="13" t="s">
        <v>3488</v>
      </c>
      <c r="G727" s="13">
        <v>41574</v>
      </c>
      <c r="H727" s="12" t="s">
        <v>3489</v>
      </c>
      <c r="I727" s="28">
        <v>40295</v>
      </c>
      <c r="J727" s="5" t="s">
        <v>3487</v>
      </c>
      <c r="K727" s="12" t="s">
        <v>3488</v>
      </c>
      <c r="L727" s="23">
        <v>41574</v>
      </c>
      <c r="M727" s="12">
        <v>7</v>
      </c>
      <c r="N727" s="12">
        <v>1689</v>
      </c>
      <c r="O727" s="5"/>
      <c r="P727" s="16" t="b">
        <f>TRUE()</f>
        <v>1</v>
      </c>
    </row>
    <row r="728" spans="1:16" ht="81">
      <c r="A728" s="5">
        <v>727</v>
      </c>
      <c r="B728" s="7" t="s">
        <v>100</v>
      </c>
      <c r="C728" s="8">
        <v>1142</v>
      </c>
      <c r="D728" s="7" t="s">
        <v>3490</v>
      </c>
      <c r="E728" s="13" t="s">
        <v>3491</v>
      </c>
      <c r="F728" s="13" t="s">
        <v>3492</v>
      </c>
      <c r="G728" s="13">
        <v>41568</v>
      </c>
      <c r="H728" s="43" t="s">
        <v>3493</v>
      </c>
      <c r="I728" s="13">
        <v>40465</v>
      </c>
      <c r="J728" s="5" t="s">
        <v>3491</v>
      </c>
      <c r="K728" s="14" t="s">
        <v>3492</v>
      </c>
      <c r="L728" s="42">
        <v>41568</v>
      </c>
      <c r="M728" s="5">
        <v>8</v>
      </c>
      <c r="N728" s="5">
        <v>2234</v>
      </c>
      <c r="O728" s="5"/>
      <c r="P728" s="16" t="b">
        <f>TRUE()</f>
        <v>1</v>
      </c>
    </row>
    <row r="729" spans="1:16" ht="81">
      <c r="A729" s="5">
        <v>728</v>
      </c>
      <c r="B729" s="7" t="s">
        <v>434</v>
      </c>
      <c r="C729" s="8">
        <v>1341</v>
      </c>
      <c r="D729" s="7" t="s">
        <v>3494</v>
      </c>
      <c r="E729" s="13" t="s">
        <v>3495</v>
      </c>
      <c r="F729" s="13" t="s">
        <v>3496</v>
      </c>
      <c r="G729" s="13">
        <v>41565</v>
      </c>
      <c r="H729" s="31" t="s">
        <v>3497</v>
      </c>
      <c r="I729" s="13">
        <v>40662</v>
      </c>
      <c r="J729" s="5" t="s">
        <v>3495</v>
      </c>
      <c r="K729" s="17" t="s">
        <v>3496</v>
      </c>
      <c r="L729" s="22">
        <v>41564</v>
      </c>
      <c r="M729" s="21">
        <v>9</v>
      </c>
      <c r="N729" s="21">
        <v>2468</v>
      </c>
      <c r="O729" s="17"/>
      <c r="P729" s="16" t="b">
        <f>TRUE()</f>
        <v>1</v>
      </c>
    </row>
    <row r="730" spans="1:16" ht="81">
      <c r="A730" s="5">
        <v>729</v>
      </c>
      <c r="B730" s="7" t="s">
        <v>221</v>
      </c>
      <c r="C730" s="8">
        <v>243</v>
      </c>
      <c r="D730" s="7" t="s">
        <v>3498</v>
      </c>
      <c r="E730" s="13" t="s">
        <v>3499</v>
      </c>
      <c r="F730" s="13" t="s">
        <v>2437</v>
      </c>
      <c r="G730" s="13">
        <v>41565</v>
      </c>
      <c r="H730" s="12" t="s">
        <v>3500</v>
      </c>
      <c r="I730" s="13" t="s">
        <v>21</v>
      </c>
      <c r="J730" s="5" t="s">
        <v>3499</v>
      </c>
      <c r="K730" s="10" t="s">
        <v>2437</v>
      </c>
      <c r="L730" s="28"/>
      <c r="M730" s="10">
        <v>6</v>
      </c>
      <c r="N730" s="10">
        <v>1459</v>
      </c>
      <c r="O730" s="5"/>
      <c r="P730" s="16" t="b">
        <f>TRUE()</f>
        <v>1</v>
      </c>
    </row>
    <row r="731" spans="1:16" ht="67.5">
      <c r="A731" s="5">
        <v>730</v>
      </c>
      <c r="B731" s="7" t="s">
        <v>35</v>
      </c>
      <c r="C731" s="8">
        <v>115</v>
      </c>
      <c r="D731" s="7" t="s">
        <v>3501</v>
      </c>
      <c r="E731" s="14" t="s">
        <v>3502</v>
      </c>
      <c r="F731" s="14" t="s">
        <v>3503</v>
      </c>
      <c r="G731" s="15">
        <v>41809</v>
      </c>
      <c r="H731" s="12" t="s">
        <v>3504</v>
      </c>
      <c r="I731" s="13" t="s">
        <v>21</v>
      </c>
      <c r="J731" s="5" t="s">
        <v>3505</v>
      </c>
      <c r="K731" s="12" t="s">
        <v>3506</v>
      </c>
      <c r="L731" s="23">
        <v>41269</v>
      </c>
      <c r="M731" s="12">
        <v>5</v>
      </c>
      <c r="N731" s="12">
        <v>875</v>
      </c>
      <c r="O731" s="5"/>
      <c r="P731" s="16" t="b">
        <f>FALSE()</f>
        <v>0</v>
      </c>
    </row>
    <row r="732" spans="1:16" ht="94.5">
      <c r="A732" s="5">
        <v>731</v>
      </c>
      <c r="B732" s="10" t="s">
        <v>35</v>
      </c>
      <c r="C732" s="8">
        <v>1371</v>
      </c>
      <c r="D732" s="10" t="s">
        <v>3507</v>
      </c>
      <c r="E732" s="13" t="s">
        <v>3508</v>
      </c>
      <c r="F732" s="13" t="s">
        <v>3509</v>
      </c>
      <c r="G732" s="13">
        <v>41544</v>
      </c>
      <c r="H732" s="21" t="s">
        <v>3510</v>
      </c>
      <c r="I732" s="40">
        <v>40863</v>
      </c>
      <c r="J732" s="10" t="s">
        <v>3508</v>
      </c>
      <c r="K732" s="10" t="s">
        <v>3509</v>
      </c>
      <c r="L732" s="20">
        <v>41544</v>
      </c>
      <c r="M732" s="21">
        <v>5</v>
      </c>
      <c r="N732" s="21">
        <v>1147</v>
      </c>
      <c r="O732" s="5"/>
      <c r="P732" s="16" t="b">
        <f>TRUE()</f>
        <v>1</v>
      </c>
    </row>
    <row r="733" spans="1:16" ht="67.5">
      <c r="A733" s="5">
        <v>732</v>
      </c>
      <c r="B733" s="7" t="s">
        <v>107</v>
      </c>
      <c r="C733" s="8">
        <v>695</v>
      </c>
      <c r="D733" s="7" t="s">
        <v>3511</v>
      </c>
      <c r="E733" s="13" t="s">
        <v>3512</v>
      </c>
      <c r="F733" s="13" t="s">
        <v>3513</v>
      </c>
      <c r="G733" s="13">
        <v>41526</v>
      </c>
      <c r="H733" s="12" t="s">
        <v>3514</v>
      </c>
      <c r="I733" s="28">
        <v>39738</v>
      </c>
      <c r="J733" s="5" t="s">
        <v>3512</v>
      </c>
      <c r="K733" s="12" t="s">
        <v>3513</v>
      </c>
      <c r="L733" s="23">
        <v>41526</v>
      </c>
      <c r="M733" s="12">
        <v>5</v>
      </c>
      <c r="N733" s="12">
        <v>1115</v>
      </c>
      <c r="O733" s="17"/>
      <c r="P733" s="16" t="b">
        <f>TRUE()</f>
        <v>1</v>
      </c>
    </row>
    <row r="734" spans="1:16" ht="40.5">
      <c r="A734" s="5">
        <v>733</v>
      </c>
      <c r="B734" s="7" t="s">
        <v>407</v>
      </c>
      <c r="C734" s="8">
        <v>1212</v>
      </c>
      <c r="D734" s="7" t="s">
        <v>3515</v>
      </c>
      <c r="E734" s="13" t="s">
        <v>3516</v>
      </c>
      <c r="F734" s="13" t="s">
        <v>3517</v>
      </c>
      <c r="G734" s="13">
        <v>41526</v>
      </c>
      <c r="H734" s="10" t="s">
        <v>3518</v>
      </c>
      <c r="I734" s="13">
        <v>40522</v>
      </c>
      <c r="J734" s="5" t="s">
        <v>3516</v>
      </c>
      <c r="K734" s="10" t="s">
        <v>3517</v>
      </c>
      <c r="L734" s="32" t="s">
        <v>3519</v>
      </c>
      <c r="M734" s="34">
        <v>8</v>
      </c>
      <c r="N734" s="17">
        <v>2271</v>
      </c>
      <c r="O734" s="5"/>
      <c r="P734" s="16" t="b">
        <f>TRUE()</f>
        <v>1</v>
      </c>
    </row>
    <row r="735" spans="1:16" ht="40.5">
      <c r="A735" s="5">
        <v>734</v>
      </c>
      <c r="B735" s="10" t="s">
        <v>246</v>
      </c>
      <c r="C735" s="8">
        <v>1485</v>
      </c>
      <c r="D735" s="7" t="s">
        <v>3520</v>
      </c>
      <c r="E735" s="13" t="s">
        <v>3521</v>
      </c>
      <c r="F735" s="13" t="s">
        <v>3522</v>
      </c>
      <c r="G735" s="13">
        <v>41526</v>
      </c>
      <c r="H735" s="53" t="s">
        <v>3523</v>
      </c>
      <c r="I735" s="28">
        <v>40773</v>
      </c>
      <c r="J735" s="5" t="s">
        <v>3521</v>
      </c>
      <c r="K735" s="10" t="s">
        <v>3522</v>
      </c>
      <c r="L735" s="20">
        <v>41526</v>
      </c>
      <c r="M735" s="10">
        <v>5</v>
      </c>
      <c r="N735" s="10">
        <v>1123</v>
      </c>
      <c r="O735" s="5"/>
      <c r="P735" s="16" t="b">
        <f>TRUE()</f>
        <v>1</v>
      </c>
    </row>
    <row r="736" spans="1:16" ht="67.5">
      <c r="A736" s="5">
        <v>735</v>
      </c>
      <c r="B736" s="7" t="s">
        <v>100</v>
      </c>
      <c r="C736" s="8">
        <v>277</v>
      </c>
      <c r="D736" s="7" t="s">
        <v>3524</v>
      </c>
      <c r="E736" s="13" t="s">
        <v>405</v>
      </c>
      <c r="F736" s="13" t="s">
        <v>406</v>
      </c>
      <c r="G736" s="13">
        <v>41515</v>
      </c>
      <c r="H736" s="12" t="s">
        <v>3525</v>
      </c>
      <c r="I736" s="13" t="s">
        <v>21</v>
      </c>
      <c r="J736" s="5" t="s">
        <v>3526</v>
      </c>
      <c r="K736" s="12" t="s">
        <v>3527</v>
      </c>
      <c r="L736" s="23">
        <v>42092</v>
      </c>
      <c r="M736" s="12">
        <v>4</v>
      </c>
      <c r="N736" s="12">
        <v>521</v>
      </c>
      <c r="O736" s="5"/>
      <c r="P736" s="16" t="b">
        <f>FALSE()</f>
        <v>0</v>
      </c>
    </row>
    <row r="737" spans="1:17" ht="67.5">
      <c r="A737" s="5">
        <v>736</v>
      </c>
      <c r="B737" s="7" t="s">
        <v>407</v>
      </c>
      <c r="C737" s="8">
        <v>396</v>
      </c>
      <c r="D737" s="7" t="s">
        <v>3528</v>
      </c>
      <c r="E737" s="13" t="s">
        <v>3529</v>
      </c>
      <c r="F737" s="13" t="s">
        <v>3530</v>
      </c>
      <c r="G737" s="13">
        <v>41515</v>
      </c>
      <c r="H737" s="12" t="s">
        <v>3531</v>
      </c>
      <c r="I737" s="28">
        <v>39699</v>
      </c>
      <c r="J737" s="5" t="s">
        <v>3532</v>
      </c>
      <c r="K737" s="12" t="s">
        <v>3533</v>
      </c>
      <c r="L737" s="23">
        <v>41435</v>
      </c>
      <c r="M737" s="12">
        <v>5</v>
      </c>
      <c r="N737" s="12">
        <v>932</v>
      </c>
      <c r="O737" s="5"/>
      <c r="P737" s="16" t="b">
        <f>FALSE()</f>
        <v>0</v>
      </c>
      <c r="Q737" s="6"/>
    </row>
    <row r="738" spans="1:17" ht="67.5">
      <c r="A738" s="5">
        <v>737</v>
      </c>
      <c r="B738" s="7" t="s">
        <v>366</v>
      </c>
      <c r="C738" s="8">
        <v>69</v>
      </c>
      <c r="D738" s="7" t="s">
        <v>3534</v>
      </c>
      <c r="E738" s="13" t="s">
        <v>898</v>
      </c>
      <c r="F738" s="13" t="s">
        <v>899</v>
      </c>
      <c r="G738" s="13">
        <v>41515</v>
      </c>
      <c r="H738" s="12" t="s">
        <v>3535</v>
      </c>
      <c r="I738" s="13" t="s">
        <v>21</v>
      </c>
      <c r="J738" s="5" t="s">
        <v>3536</v>
      </c>
      <c r="K738" s="12" t="s">
        <v>3537</v>
      </c>
      <c r="L738" s="28">
        <v>42222</v>
      </c>
      <c r="M738" s="5">
        <v>8</v>
      </c>
      <c r="N738" s="12">
        <v>2094</v>
      </c>
      <c r="O738" s="5"/>
      <c r="P738" s="16" t="b">
        <f>FALSE()</f>
        <v>0</v>
      </c>
      <c r="Q738" s="6"/>
    </row>
    <row r="739" spans="1:17" ht="40.5">
      <c r="A739" s="5">
        <v>738</v>
      </c>
      <c r="B739" s="10" t="s">
        <v>107</v>
      </c>
      <c r="C739" s="8">
        <v>1364</v>
      </c>
      <c r="D739" s="7" t="s">
        <v>3538</v>
      </c>
      <c r="E739" s="13" t="s">
        <v>3539</v>
      </c>
      <c r="F739" s="13" t="s">
        <v>3540</v>
      </c>
      <c r="G739" s="13">
        <v>41514</v>
      </c>
      <c r="H739" s="53" t="s">
        <v>3541</v>
      </c>
      <c r="I739" s="28">
        <v>40771</v>
      </c>
      <c r="J739" s="5" t="s">
        <v>3542</v>
      </c>
      <c r="K739" s="10" t="s">
        <v>3540</v>
      </c>
      <c r="L739" s="20">
        <v>41514</v>
      </c>
      <c r="M739" s="10"/>
      <c r="N739" s="10"/>
      <c r="O739" s="17"/>
      <c r="P739" s="16" t="b">
        <f>TRUE()</f>
        <v>1</v>
      </c>
      <c r="Q739" s="6"/>
    </row>
    <row r="740" spans="1:17" ht="67.5">
      <c r="A740" s="5">
        <v>739</v>
      </c>
      <c r="B740" s="7" t="s">
        <v>221</v>
      </c>
      <c r="C740" s="8">
        <v>827</v>
      </c>
      <c r="D740" s="7" t="s">
        <v>3543</v>
      </c>
      <c r="E740" s="13" t="s">
        <v>3544</v>
      </c>
      <c r="F740" s="13" t="s">
        <v>3545</v>
      </c>
      <c r="G740" s="13">
        <v>41509</v>
      </c>
      <c r="H740" s="12" t="s">
        <v>3546</v>
      </c>
      <c r="I740" s="28">
        <v>40252</v>
      </c>
      <c r="J740" s="5" t="s">
        <v>3544</v>
      </c>
      <c r="K740" s="12" t="s">
        <v>3545</v>
      </c>
      <c r="L740" s="23">
        <v>41509</v>
      </c>
      <c r="M740" s="12">
        <v>7</v>
      </c>
      <c r="N740" s="12">
        <v>1639</v>
      </c>
      <c r="O740" s="5"/>
      <c r="P740" s="16" t="b">
        <f>TRUE()</f>
        <v>1</v>
      </c>
      <c r="Q740" s="6"/>
    </row>
    <row r="741" spans="1:17" ht="40.5">
      <c r="A741" s="5">
        <v>740</v>
      </c>
      <c r="B741" s="7" t="s">
        <v>301</v>
      </c>
      <c r="C741" s="8">
        <v>1021</v>
      </c>
      <c r="D741" s="7" t="s">
        <v>3547</v>
      </c>
      <c r="E741" s="13" t="s">
        <v>3548</v>
      </c>
      <c r="F741" s="13" t="s">
        <v>3549</v>
      </c>
      <c r="G741" s="13">
        <v>41508</v>
      </c>
      <c r="H741" s="10" t="s">
        <v>3550</v>
      </c>
      <c r="I741" s="13">
        <v>40522</v>
      </c>
      <c r="J741" s="5" t="s">
        <v>3548</v>
      </c>
      <c r="K741" s="10" t="s">
        <v>3549</v>
      </c>
      <c r="L741" s="32">
        <v>41508</v>
      </c>
      <c r="M741" s="34">
        <v>8</v>
      </c>
      <c r="N741" s="17">
        <v>2268</v>
      </c>
      <c r="O741" s="5"/>
      <c r="P741" s="16" t="b">
        <f>TRUE()</f>
        <v>1</v>
      </c>
      <c r="Q741" s="6"/>
    </row>
    <row r="742" spans="1:17" ht="81">
      <c r="A742" s="5">
        <v>741</v>
      </c>
      <c r="B742" s="7" t="s">
        <v>107</v>
      </c>
      <c r="C742" s="8">
        <v>647</v>
      </c>
      <c r="D742" s="7" t="s">
        <v>3551</v>
      </c>
      <c r="E742" s="13" t="s">
        <v>3552</v>
      </c>
      <c r="F742" s="13" t="s">
        <v>3553</v>
      </c>
      <c r="G742" s="13">
        <v>41506</v>
      </c>
      <c r="H742" s="12" t="s">
        <v>3554</v>
      </c>
      <c r="I742" s="28">
        <v>39699</v>
      </c>
      <c r="J742" s="5" t="s">
        <v>3552</v>
      </c>
      <c r="K742" s="12" t="s">
        <v>3553</v>
      </c>
      <c r="L742" s="23">
        <v>41506</v>
      </c>
      <c r="M742" s="12">
        <v>5</v>
      </c>
      <c r="N742" s="12">
        <v>1110</v>
      </c>
      <c r="O742" s="5"/>
      <c r="P742" s="16" t="b">
        <f>TRUE()</f>
        <v>1</v>
      </c>
      <c r="Q742" s="6"/>
    </row>
    <row r="743" spans="1:17" ht="67.5">
      <c r="A743" s="5">
        <v>742</v>
      </c>
      <c r="B743" s="7" t="s">
        <v>301</v>
      </c>
      <c r="C743" s="8">
        <v>95</v>
      </c>
      <c r="D743" s="7" t="s">
        <v>3555</v>
      </c>
      <c r="E743" s="13" t="s">
        <v>3556</v>
      </c>
      <c r="F743" s="13" t="s">
        <v>3557</v>
      </c>
      <c r="G743" s="13">
        <v>41505</v>
      </c>
      <c r="H743" s="12" t="s">
        <v>3558</v>
      </c>
      <c r="I743" s="13" t="s">
        <v>21</v>
      </c>
      <c r="J743" s="5" t="s">
        <v>3556</v>
      </c>
      <c r="K743" s="12" t="s">
        <v>3557</v>
      </c>
      <c r="L743" s="23">
        <v>41506</v>
      </c>
      <c r="M743" s="12">
        <v>6</v>
      </c>
      <c r="N743" s="12">
        <v>1171</v>
      </c>
      <c r="O743" s="5"/>
      <c r="P743" s="16" t="b">
        <f>TRUE()</f>
        <v>1</v>
      </c>
      <c r="Q743" s="6"/>
    </row>
    <row r="744" spans="1:17" ht="67.5">
      <c r="A744" s="5">
        <v>743</v>
      </c>
      <c r="B744" s="10" t="s">
        <v>434</v>
      </c>
      <c r="C744" s="8">
        <v>1432</v>
      </c>
      <c r="D744" s="10" t="s">
        <v>3559</v>
      </c>
      <c r="E744" s="13" t="s">
        <v>3560</v>
      </c>
      <c r="F744" s="13" t="s">
        <v>3561</v>
      </c>
      <c r="G744" s="13">
        <v>41505</v>
      </c>
      <c r="H744" s="21" t="s">
        <v>3562</v>
      </c>
      <c r="I744" s="40">
        <v>40882</v>
      </c>
      <c r="J744" s="10" t="s">
        <v>3560</v>
      </c>
      <c r="K744" s="10" t="s">
        <v>3563</v>
      </c>
      <c r="L744" s="11">
        <v>41896</v>
      </c>
      <c r="M744" s="12">
        <v>9</v>
      </c>
      <c r="N744" s="12">
        <v>2596</v>
      </c>
      <c r="O744" s="17"/>
      <c r="P744" s="16" t="b">
        <f>TRUE()</f>
        <v>1</v>
      </c>
      <c r="Q744" s="6"/>
    </row>
    <row r="745" spans="1:17" ht="67.5">
      <c r="A745" s="5">
        <v>744</v>
      </c>
      <c r="B745" s="7" t="s">
        <v>407</v>
      </c>
      <c r="C745" s="8">
        <v>594</v>
      </c>
      <c r="D745" s="7" t="s">
        <v>3564</v>
      </c>
      <c r="E745" s="13" t="s">
        <v>3161</v>
      </c>
      <c r="F745" s="13" t="s">
        <v>3162</v>
      </c>
      <c r="G745" s="13">
        <v>41500</v>
      </c>
      <c r="H745" s="12" t="s">
        <v>3565</v>
      </c>
      <c r="I745" s="28">
        <v>39738</v>
      </c>
      <c r="J745" s="5" t="s">
        <v>3566</v>
      </c>
      <c r="K745" s="12" t="s">
        <v>3567</v>
      </c>
      <c r="L745" s="23">
        <v>41662</v>
      </c>
      <c r="M745" s="12">
        <v>7</v>
      </c>
      <c r="N745" s="12">
        <v>1606</v>
      </c>
      <c r="O745" s="5"/>
      <c r="P745" s="16" t="b">
        <f>FALSE()</f>
        <v>0</v>
      </c>
      <c r="Q745" s="6"/>
    </row>
    <row r="746" spans="1:17" ht="67.5">
      <c r="A746" s="5">
        <v>745</v>
      </c>
      <c r="B746" s="7" t="s">
        <v>330</v>
      </c>
      <c r="C746" s="8">
        <v>889</v>
      </c>
      <c r="D746" s="7" t="s">
        <v>3568</v>
      </c>
      <c r="E746" s="13" t="s">
        <v>3569</v>
      </c>
      <c r="F746" s="13" t="s">
        <v>3570</v>
      </c>
      <c r="G746" s="13">
        <v>41492</v>
      </c>
      <c r="H746" s="12" t="s">
        <v>3571</v>
      </c>
      <c r="I746" s="21"/>
      <c r="J746" s="5" t="s">
        <v>3572</v>
      </c>
      <c r="K746" s="12" t="s">
        <v>3573</v>
      </c>
      <c r="L746" s="23">
        <v>41619</v>
      </c>
      <c r="M746" s="12">
        <v>5</v>
      </c>
      <c r="N746" s="12">
        <v>1145</v>
      </c>
      <c r="O746" s="5"/>
      <c r="P746" s="16" t="b">
        <f>FALSE()</f>
        <v>0</v>
      </c>
      <c r="Q746" s="6"/>
    </row>
    <row r="747" spans="1:17" ht="81">
      <c r="A747" s="5">
        <v>746</v>
      </c>
      <c r="B747" s="7" t="s">
        <v>168</v>
      </c>
      <c r="C747" s="8">
        <v>627</v>
      </c>
      <c r="D747" s="7" t="s">
        <v>3574</v>
      </c>
      <c r="E747" s="13" t="s">
        <v>3575</v>
      </c>
      <c r="F747" s="13" t="s">
        <v>3576</v>
      </c>
      <c r="G747" s="13">
        <v>41486</v>
      </c>
      <c r="H747" s="12" t="s">
        <v>3577</v>
      </c>
      <c r="I747" s="28">
        <v>39738</v>
      </c>
      <c r="J747" s="5" t="s">
        <v>3578</v>
      </c>
      <c r="K747" s="12" t="s">
        <v>3576</v>
      </c>
      <c r="L747" s="23">
        <v>41486</v>
      </c>
      <c r="M747" s="12">
        <v>6</v>
      </c>
      <c r="N747" s="12">
        <v>1484</v>
      </c>
      <c r="O747" s="17"/>
      <c r="P747" s="16" t="b">
        <f>FALSE()</f>
        <v>0</v>
      </c>
      <c r="Q747" s="6"/>
    </row>
    <row r="748" spans="1:17" ht="81">
      <c r="A748" s="5">
        <v>747</v>
      </c>
      <c r="B748" s="7" t="s">
        <v>325</v>
      </c>
      <c r="C748" s="8">
        <v>38</v>
      </c>
      <c r="D748" s="7" t="s">
        <v>3579</v>
      </c>
      <c r="E748" s="13" t="s">
        <v>3580</v>
      </c>
      <c r="F748" s="13" t="s">
        <v>3581</v>
      </c>
      <c r="G748" s="13">
        <v>41483</v>
      </c>
      <c r="H748" s="12" t="s">
        <v>3582</v>
      </c>
      <c r="I748" s="13" t="s">
        <v>21</v>
      </c>
      <c r="J748" s="5" t="s">
        <v>3580</v>
      </c>
      <c r="K748" s="12" t="s">
        <v>3581</v>
      </c>
      <c r="L748" s="23">
        <v>41483</v>
      </c>
      <c r="M748" s="12">
        <v>5</v>
      </c>
      <c r="N748" s="12">
        <v>1097</v>
      </c>
      <c r="O748" s="5"/>
      <c r="P748" s="16" t="b">
        <f>TRUE()</f>
        <v>1</v>
      </c>
      <c r="Q748" s="6"/>
    </row>
    <row r="749" spans="1:17" ht="67.5">
      <c r="A749" s="5">
        <v>748</v>
      </c>
      <c r="B749" s="7" t="s">
        <v>107</v>
      </c>
      <c r="C749" s="8">
        <v>72</v>
      </c>
      <c r="D749" s="7" t="s">
        <v>3583</v>
      </c>
      <c r="E749" s="13" t="s">
        <v>3085</v>
      </c>
      <c r="F749" s="13" t="s">
        <v>3086</v>
      </c>
      <c r="G749" s="13">
        <v>41483</v>
      </c>
      <c r="H749" s="12" t="s">
        <v>3584</v>
      </c>
      <c r="I749" s="13" t="s">
        <v>21</v>
      </c>
      <c r="J749" s="5" t="s">
        <v>3585</v>
      </c>
      <c r="K749" s="10" t="s">
        <v>3586</v>
      </c>
      <c r="L749" s="23">
        <v>41809</v>
      </c>
      <c r="M749" s="10">
        <v>882</v>
      </c>
      <c r="N749" s="10">
        <v>1478</v>
      </c>
      <c r="O749" s="17"/>
      <c r="P749" s="16" t="b">
        <f>FALSE()</f>
        <v>0</v>
      </c>
      <c r="Q749" s="6"/>
    </row>
    <row r="750" spans="1:17" ht="67.5">
      <c r="A750" s="5">
        <v>749</v>
      </c>
      <c r="B750" s="7" t="s">
        <v>1703</v>
      </c>
      <c r="C750" s="8">
        <v>414</v>
      </c>
      <c r="D750" s="7" t="s">
        <v>3587</v>
      </c>
      <c r="E750" s="13" t="s">
        <v>3588</v>
      </c>
      <c r="F750" s="13" t="s">
        <v>3589</v>
      </c>
      <c r="G750" s="13">
        <v>41481</v>
      </c>
      <c r="H750" s="12" t="s">
        <v>3590</v>
      </c>
      <c r="I750" s="13" t="s">
        <v>21</v>
      </c>
      <c r="J750" s="5" t="s">
        <v>3588</v>
      </c>
      <c r="K750" s="12" t="s">
        <v>3589</v>
      </c>
      <c r="L750" s="23">
        <v>41481</v>
      </c>
      <c r="M750" s="12">
        <v>3</v>
      </c>
      <c r="N750" s="12">
        <v>426</v>
      </c>
      <c r="O750" s="5"/>
      <c r="P750" s="16" t="b">
        <f>TRUE()</f>
        <v>1</v>
      </c>
      <c r="Q750" s="6"/>
    </row>
    <row r="751" spans="1:17" ht="67.5">
      <c r="A751" s="5">
        <v>750</v>
      </c>
      <c r="B751" s="7" t="s">
        <v>372</v>
      </c>
      <c r="C751" s="8">
        <v>249</v>
      </c>
      <c r="D751" s="7" t="s">
        <v>3591</v>
      </c>
      <c r="E751" s="13" t="s">
        <v>3592</v>
      </c>
      <c r="F751" s="13" t="s">
        <v>3593</v>
      </c>
      <c r="G751" s="13">
        <v>41481</v>
      </c>
      <c r="H751" s="12" t="s">
        <v>3594</v>
      </c>
      <c r="I751" s="13" t="s">
        <v>21</v>
      </c>
      <c r="J751" s="5" t="s">
        <v>3592</v>
      </c>
      <c r="K751" s="12" t="s">
        <v>3593</v>
      </c>
      <c r="L751" s="23">
        <v>41481</v>
      </c>
      <c r="M751" s="12">
        <v>6</v>
      </c>
      <c r="N751" s="12">
        <v>1345</v>
      </c>
      <c r="O751" s="5"/>
      <c r="P751" s="16" t="b">
        <f>TRUE()</f>
        <v>1</v>
      </c>
      <c r="Q751" s="6"/>
    </row>
    <row r="752" spans="1:17" ht="81">
      <c r="A752" s="5">
        <v>751</v>
      </c>
      <c r="B752" s="7" t="s">
        <v>348</v>
      </c>
      <c r="C752" s="8">
        <v>864</v>
      </c>
      <c r="D752" s="7" t="s">
        <v>3595</v>
      </c>
      <c r="E752" s="13" t="s">
        <v>3596</v>
      </c>
      <c r="F752" s="13" t="s">
        <v>3597</v>
      </c>
      <c r="G752" s="13">
        <v>41481</v>
      </c>
      <c r="H752" s="12" t="s">
        <v>3598</v>
      </c>
      <c r="I752" s="21"/>
      <c r="J752" s="5" t="s">
        <v>3596</v>
      </c>
      <c r="K752" s="12" t="s">
        <v>3597</v>
      </c>
      <c r="L752" s="23">
        <v>41481</v>
      </c>
      <c r="M752" s="12">
        <v>6</v>
      </c>
      <c r="N752" s="12">
        <v>1389</v>
      </c>
      <c r="O752" s="5"/>
      <c r="P752" s="16" t="b">
        <f>TRUE()</f>
        <v>1</v>
      </c>
      <c r="Q752" s="6"/>
    </row>
    <row r="753" spans="1:17" ht="67.5">
      <c r="A753" s="5">
        <v>752</v>
      </c>
      <c r="B753" s="7" t="s">
        <v>366</v>
      </c>
      <c r="C753" s="8">
        <v>275</v>
      </c>
      <c r="D753" s="7" t="s">
        <v>3599</v>
      </c>
      <c r="E753" s="13" t="s">
        <v>3303</v>
      </c>
      <c r="F753" s="13" t="s">
        <v>3304</v>
      </c>
      <c r="G753" s="13">
        <v>41479</v>
      </c>
      <c r="H753" s="12" t="s">
        <v>3600</v>
      </c>
      <c r="I753" s="13" t="s">
        <v>21</v>
      </c>
      <c r="J753" s="5" t="s">
        <v>3601</v>
      </c>
      <c r="K753" s="10" t="s">
        <v>3602</v>
      </c>
      <c r="L753" s="20">
        <v>42222</v>
      </c>
      <c r="M753" s="12">
        <v>8</v>
      </c>
      <c r="N753" s="12">
        <v>2085</v>
      </c>
      <c r="O753" s="5"/>
      <c r="P753" s="16" t="b">
        <f>FALSE()</f>
        <v>0</v>
      </c>
      <c r="Q753" s="6"/>
    </row>
    <row r="754" spans="1:17" ht="40.5">
      <c r="A754" s="5">
        <v>753</v>
      </c>
      <c r="B754" s="10" t="s">
        <v>407</v>
      </c>
      <c r="C754" s="8">
        <v>1405</v>
      </c>
      <c r="D754" s="7" t="s">
        <v>3603</v>
      </c>
      <c r="E754" s="13" t="s">
        <v>3604</v>
      </c>
      <c r="F754" s="13" t="s">
        <v>3605</v>
      </c>
      <c r="G754" s="13">
        <v>41472</v>
      </c>
      <c r="H754" s="53" t="s">
        <v>3606</v>
      </c>
      <c r="I754" s="28">
        <v>40809</v>
      </c>
      <c r="J754" s="5" t="s">
        <v>3604</v>
      </c>
      <c r="K754" s="10" t="s">
        <v>3605</v>
      </c>
      <c r="L754" s="20">
        <v>41472</v>
      </c>
      <c r="M754" s="14">
        <v>5</v>
      </c>
      <c r="N754" s="10">
        <v>1083</v>
      </c>
      <c r="O754" s="5"/>
      <c r="P754" s="16" t="b">
        <f>TRUE()</f>
        <v>1</v>
      </c>
      <c r="Q754" s="6"/>
    </row>
    <row r="755" spans="1:17" ht="54">
      <c r="A755" s="5">
        <v>754</v>
      </c>
      <c r="B755" s="7" t="s">
        <v>107</v>
      </c>
      <c r="C755" s="8">
        <v>1342</v>
      </c>
      <c r="D755" s="7" t="s">
        <v>3607</v>
      </c>
      <c r="E755" s="13" t="s">
        <v>3608</v>
      </c>
      <c r="F755" s="13" t="s">
        <v>3609</v>
      </c>
      <c r="G755" s="13">
        <v>41471</v>
      </c>
      <c r="H755" s="19" t="s">
        <v>3610</v>
      </c>
      <c r="I755" s="13">
        <v>40611</v>
      </c>
      <c r="J755" s="5" t="s">
        <v>3608</v>
      </c>
      <c r="K755" s="19" t="s">
        <v>3609</v>
      </c>
      <c r="L755" s="20" t="s">
        <v>3611</v>
      </c>
      <c r="M755" s="24">
        <v>8</v>
      </c>
      <c r="N755" s="19">
        <v>2353</v>
      </c>
      <c r="O755" s="17"/>
      <c r="P755" s="16" t="b">
        <f>TRUE()</f>
        <v>1</v>
      </c>
      <c r="Q755" s="6"/>
    </row>
    <row r="756" spans="1:17" ht="67.5">
      <c r="A756" s="5">
        <v>755</v>
      </c>
      <c r="B756" s="7" t="s">
        <v>221</v>
      </c>
      <c r="C756" s="8">
        <v>485</v>
      </c>
      <c r="D756" s="7" t="s">
        <v>3612</v>
      </c>
      <c r="E756" s="13" t="s">
        <v>1288</v>
      </c>
      <c r="F756" s="13" t="s">
        <v>1289</v>
      </c>
      <c r="G756" s="13">
        <v>41470</v>
      </c>
      <c r="H756" s="12" t="s">
        <v>3613</v>
      </c>
      <c r="I756" s="28">
        <v>40058</v>
      </c>
      <c r="J756" s="5" t="s">
        <v>3614</v>
      </c>
      <c r="K756" s="12" t="s">
        <v>3615</v>
      </c>
      <c r="L756" s="23">
        <v>41942</v>
      </c>
      <c r="M756" s="12">
        <v>6</v>
      </c>
      <c r="N756" s="12">
        <v>1500</v>
      </c>
      <c r="O756" s="5"/>
      <c r="P756" s="16" t="b">
        <f>FALSE()</f>
        <v>0</v>
      </c>
      <c r="Q756" s="6"/>
    </row>
    <row r="757" spans="1:17" ht="67.5">
      <c r="A757" s="5">
        <v>756</v>
      </c>
      <c r="B757" s="7" t="s">
        <v>118</v>
      </c>
      <c r="C757" s="8">
        <v>91</v>
      </c>
      <c r="D757" s="7" t="s">
        <v>3616</v>
      </c>
      <c r="E757" s="13" t="s">
        <v>1544</v>
      </c>
      <c r="F757" s="13" t="s">
        <v>1545</v>
      </c>
      <c r="G757" s="13">
        <v>41469</v>
      </c>
      <c r="H757" s="12" t="s">
        <v>3617</v>
      </c>
      <c r="I757" s="13" t="s">
        <v>21</v>
      </c>
      <c r="J757" s="5" t="s">
        <v>3618</v>
      </c>
      <c r="K757" s="12" t="s">
        <v>3619</v>
      </c>
      <c r="L757" s="23">
        <v>41479</v>
      </c>
      <c r="M757" s="12">
        <v>6</v>
      </c>
      <c r="N757" s="12">
        <v>1160</v>
      </c>
      <c r="O757" s="5"/>
      <c r="P757" s="16" t="b">
        <f>FALSE()</f>
        <v>0</v>
      </c>
      <c r="Q757" s="6"/>
    </row>
    <row r="758" spans="1:17" ht="67.5">
      <c r="A758" s="5">
        <v>757</v>
      </c>
      <c r="B758" s="7" t="s">
        <v>1703</v>
      </c>
      <c r="C758" s="8">
        <v>525</v>
      </c>
      <c r="D758" s="7" t="s">
        <v>3620</v>
      </c>
      <c r="E758" s="13" t="s">
        <v>3621</v>
      </c>
      <c r="F758" s="13" t="s">
        <v>3622</v>
      </c>
      <c r="G758" s="13">
        <v>41467</v>
      </c>
      <c r="H758" s="12" t="s">
        <v>3623</v>
      </c>
      <c r="I758" s="13" t="s">
        <v>21</v>
      </c>
      <c r="J758" s="5" t="s">
        <v>3624</v>
      </c>
      <c r="K758" s="5" t="s">
        <v>3625</v>
      </c>
      <c r="L758" s="13">
        <v>40955</v>
      </c>
      <c r="M758" s="5">
        <v>5</v>
      </c>
      <c r="N758" s="5">
        <v>846</v>
      </c>
      <c r="O758" s="5"/>
      <c r="P758" s="16" t="b">
        <f>FALSE()</f>
        <v>0</v>
      </c>
      <c r="Q758" s="6"/>
    </row>
    <row r="759" spans="1:17" ht="81">
      <c r="A759" s="5">
        <v>758</v>
      </c>
      <c r="B759" s="7" t="s">
        <v>1524</v>
      </c>
      <c r="C759" s="8">
        <v>880</v>
      </c>
      <c r="D759" s="7" t="s">
        <v>3626</v>
      </c>
      <c r="E759" s="13" t="s">
        <v>3627</v>
      </c>
      <c r="F759" s="13" t="s">
        <v>3628</v>
      </c>
      <c r="G759" s="13">
        <v>41467</v>
      </c>
      <c r="H759" s="12" t="s">
        <v>3629</v>
      </c>
      <c r="I759" s="13">
        <v>40121</v>
      </c>
      <c r="J759" s="19" t="s">
        <v>3627</v>
      </c>
      <c r="K759" s="19" t="s">
        <v>3628</v>
      </c>
      <c r="L759" s="20">
        <v>41467</v>
      </c>
      <c r="M759" s="5">
        <v>7</v>
      </c>
      <c r="N759" s="12">
        <v>1806</v>
      </c>
      <c r="O759" s="5"/>
      <c r="P759" s="16" t="b">
        <f>TRUE()</f>
        <v>1</v>
      </c>
      <c r="Q759" s="6"/>
    </row>
    <row r="760" spans="1:17" ht="67.5">
      <c r="A760" s="5">
        <v>759</v>
      </c>
      <c r="B760" s="7" t="s">
        <v>221</v>
      </c>
      <c r="C760" s="8">
        <v>347</v>
      </c>
      <c r="D760" s="7" t="s">
        <v>3630</v>
      </c>
      <c r="E760" s="13" t="s">
        <v>3631</v>
      </c>
      <c r="F760" s="13" t="s">
        <v>3632</v>
      </c>
      <c r="G760" s="13">
        <v>41466</v>
      </c>
      <c r="H760" s="12" t="s">
        <v>3633</v>
      </c>
      <c r="I760" s="13" t="s">
        <v>21</v>
      </c>
      <c r="J760" s="5" t="s">
        <v>3631</v>
      </c>
      <c r="K760" s="12" t="s">
        <v>3632</v>
      </c>
      <c r="L760" s="23" t="s">
        <v>3634</v>
      </c>
      <c r="M760" s="12">
        <v>5</v>
      </c>
      <c r="N760" s="12">
        <v>1042</v>
      </c>
      <c r="O760" s="5"/>
      <c r="P760" s="16" t="b">
        <f>TRUE()</f>
        <v>1</v>
      </c>
      <c r="Q760" s="35"/>
    </row>
    <row r="761" spans="1:17" ht="40.5">
      <c r="A761" s="5">
        <v>760</v>
      </c>
      <c r="B761" s="7" t="s">
        <v>330</v>
      </c>
      <c r="C761" s="8">
        <v>842</v>
      </c>
      <c r="D761" s="7" t="s">
        <v>3635</v>
      </c>
      <c r="E761" s="13" t="s">
        <v>3636</v>
      </c>
      <c r="F761" s="13" t="s">
        <v>3637</v>
      </c>
      <c r="G761" s="13">
        <v>41466</v>
      </c>
      <c r="H761" s="10" t="s">
        <v>3638</v>
      </c>
      <c r="I761" s="13">
        <v>40252</v>
      </c>
      <c r="J761" s="10" t="s">
        <v>3636</v>
      </c>
      <c r="K761" s="10" t="s">
        <v>3637</v>
      </c>
      <c r="L761" s="11">
        <v>41466</v>
      </c>
      <c r="M761" s="21">
        <v>9</v>
      </c>
      <c r="N761" s="21">
        <v>2607</v>
      </c>
      <c r="O761" s="5"/>
      <c r="P761" s="16" t="b">
        <f>TRUE()</f>
        <v>1</v>
      </c>
      <c r="Q761" s="35"/>
    </row>
    <row r="762" spans="1:17" ht="40.5">
      <c r="A762" s="5">
        <v>761</v>
      </c>
      <c r="B762" s="7" t="s">
        <v>107</v>
      </c>
      <c r="C762" s="8">
        <v>1004</v>
      </c>
      <c r="D762" s="7" t="s">
        <v>3639</v>
      </c>
      <c r="E762" s="13" t="s">
        <v>3640</v>
      </c>
      <c r="F762" s="13" t="s">
        <v>3641</v>
      </c>
      <c r="G762" s="13">
        <v>41463</v>
      </c>
      <c r="H762" s="19" t="s">
        <v>3642</v>
      </c>
      <c r="I762" s="13">
        <v>40506</v>
      </c>
      <c r="J762" s="5" t="s">
        <v>3640</v>
      </c>
      <c r="K762" s="19" t="s">
        <v>3641</v>
      </c>
      <c r="L762" s="20" t="s">
        <v>3643</v>
      </c>
      <c r="M762" s="24">
        <v>8</v>
      </c>
      <c r="N762" s="19">
        <v>2378</v>
      </c>
      <c r="O762" s="17"/>
      <c r="P762" s="16" t="b">
        <f>TRUE()</f>
        <v>1</v>
      </c>
      <c r="Q762" s="35"/>
    </row>
    <row r="763" spans="1:17" ht="67.5">
      <c r="A763" s="5">
        <v>762</v>
      </c>
      <c r="B763" s="7" t="s">
        <v>118</v>
      </c>
      <c r="C763" s="8">
        <v>1071</v>
      </c>
      <c r="D763" s="7" t="s">
        <v>3644</v>
      </c>
      <c r="E763" s="13" t="s">
        <v>1860</v>
      </c>
      <c r="F763" s="13" t="s">
        <v>1861</v>
      </c>
      <c r="G763" s="13">
        <v>41459</v>
      </c>
      <c r="H763" s="21" t="s">
        <v>3645</v>
      </c>
      <c r="I763" s="13">
        <v>40627</v>
      </c>
      <c r="J763" s="5" t="s">
        <v>3646</v>
      </c>
      <c r="K763" s="17" t="s">
        <v>3647</v>
      </c>
      <c r="L763" s="22">
        <v>42440</v>
      </c>
      <c r="M763" s="21">
        <v>9</v>
      </c>
      <c r="N763" s="21">
        <v>2433</v>
      </c>
      <c r="O763" s="17"/>
      <c r="P763" s="16" t="b">
        <f>FALSE()</f>
        <v>0</v>
      </c>
      <c r="Q763" s="35"/>
    </row>
    <row r="764" spans="1:17" ht="67.5">
      <c r="A764" s="5">
        <v>763</v>
      </c>
      <c r="B764" s="7" t="s">
        <v>100</v>
      </c>
      <c r="C764" s="8">
        <v>669</v>
      </c>
      <c r="D764" s="7" t="s">
        <v>3648</v>
      </c>
      <c r="E764" s="13" t="s">
        <v>3649</v>
      </c>
      <c r="F764" s="13" t="s">
        <v>3650</v>
      </c>
      <c r="G764" s="13">
        <v>41457</v>
      </c>
      <c r="H764" s="12" t="s">
        <v>3651</v>
      </c>
      <c r="I764" s="13">
        <v>39812</v>
      </c>
      <c r="J764" s="5" t="s">
        <v>3652</v>
      </c>
      <c r="K764" s="12" t="s">
        <v>3653</v>
      </c>
      <c r="L764" s="23">
        <v>41073</v>
      </c>
      <c r="M764" s="12">
        <v>5</v>
      </c>
      <c r="N764" s="12">
        <v>812</v>
      </c>
      <c r="O764" s="5"/>
      <c r="P764" s="16" t="b">
        <f>FALSE()</f>
        <v>0</v>
      </c>
      <c r="Q764" s="35"/>
    </row>
    <row r="765" spans="1:17" ht="81">
      <c r="A765" s="5">
        <v>764</v>
      </c>
      <c r="B765" s="7" t="s">
        <v>100</v>
      </c>
      <c r="C765" s="8">
        <v>1311</v>
      </c>
      <c r="D765" s="7" t="s">
        <v>3654</v>
      </c>
      <c r="E765" s="13" t="s">
        <v>105</v>
      </c>
      <c r="F765" s="13" t="s">
        <v>106</v>
      </c>
      <c r="G765" s="13">
        <v>41457</v>
      </c>
      <c r="H765" s="17" t="s">
        <v>3655</v>
      </c>
      <c r="I765" s="13">
        <v>40627</v>
      </c>
      <c r="J765" s="5" t="s">
        <v>3656</v>
      </c>
      <c r="K765" s="17" t="s">
        <v>3359</v>
      </c>
      <c r="L765" s="22" t="s">
        <v>3657</v>
      </c>
      <c r="M765" s="21">
        <v>9</v>
      </c>
      <c r="N765" s="21">
        <v>2426</v>
      </c>
      <c r="O765" s="17"/>
      <c r="P765" s="16" t="b">
        <f>FALSE()</f>
        <v>0</v>
      </c>
      <c r="Q765" s="35"/>
    </row>
    <row r="766" spans="1:17" ht="81">
      <c r="A766" s="5">
        <v>765</v>
      </c>
      <c r="B766" s="7" t="s">
        <v>100</v>
      </c>
      <c r="C766" s="8">
        <v>547</v>
      </c>
      <c r="D766" s="7" t="s">
        <v>3658</v>
      </c>
      <c r="E766" s="13" t="s">
        <v>3659</v>
      </c>
      <c r="F766" s="13" t="s">
        <v>3660</v>
      </c>
      <c r="G766" s="13">
        <v>41456</v>
      </c>
      <c r="H766" s="12" t="s">
        <v>3661</v>
      </c>
      <c r="I766" s="13">
        <v>39574</v>
      </c>
      <c r="J766" s="5" t="s">
        <v>3659</v>
      </c>
      <c r="K766" s="12" t="s">
        <v>3660</v>
      </c>
      <c r="L766" s="23">
        <v>41456</v>
      </c>
      <c r="M766" s="12">
        <v>5</v>
      </c>
      <c r="N766" s="12">
        <v>1138</v>
      </c>
      <c r="O766" s="5"/>
      <c r="P766" s="16" t="b">
        <f>TRUE()</f>
        <v>1</v>
      </c>
      <c r="Q766" s="35"/>
    </row>
    <row r="767" spans="1:17" ht="67.5">
      <c r="A767" s="5">
        <v>766</v>
      </c>
      <c r="B767" s="7" t="s">
        <v>100</v>
      </c>
      <c r="C767" s="8">
        <v>437</v>
      </c>
      <c r="D767" s="7" t="s">
        <v>3662</v>
      </c>
      <c r="E767" s="13" t="s">
        <v>3663</v>
      </c>
      <c r="F767" s="13" t="s">
        <v>3664</v>
      </c>
      <c r="G767" s="13">
        <v>41454</v>
      </c>
      <c r="H767" s="12" t="s">
        <v>3665</v>
      </c>
      <c r="I767" s="13">
        <v>39574</v>
      </c>
      <c r="J767" s="5" t="s">
        <v>3666</v>
      </c>
      <c r="K767" s="12" t="s">
        <v>3667</v>
      </c>
      <c r="L767" s="23">
        <v>41405</v>
      </c>
      <c r="M767" s="12">
        <v>5</v>
      </c>
      <c r="N767" s="12">
        <v>927</v>
      </c>
      <c r="O767" s="5"/>
      <c r="P767" s="16" t="b">
        <f>FALSE()</f>
        <v>0</v>
      </c>
      <c r="Q767" s="35"/>
    </row>
    <row r="768" spans="1:17" ht="67.5">
      <c r="A768" s="5">
        <v>767</v>
      </c>
      <c r="B768" s="7" t="s">
        <v>69</v>
      </c>
      <c r="C768" s="8">
        <v>345</v>
      </c>
      <c r="D768" s="7" t="s">
        <v>3668</v>
      </c>
      <c r="E768" s="13" t="s">
        <v>3669</v>
      </c>
      <c r="F768" s="13" t="s">
        <v>3670</v>
      </c>
      <c r="G768" s="13">
        <v>41451</v>
      </c>
      <c r="H768" s="12" t="s">
        <v>3671</v>
      </c>
      <c r="I768" s="13" t="s">
        <v>21</v>
      </c>
      <c r="J768" s="5" t="s">
        <v>3672</v>
      </c>
      <c r="K768" s="12" t="s">
        <v>3673</v>
      </c>
      <c r="L768" s="23">
        <v>41208</v>
      </c>
      <c r="M768" s="12">
        <v>5</v>
      </c>
      <c r="N768" s="12">
        <v>987</v>
      </c>
      <c r="O768" s="5"/>
      <c r="P768" s="16" t="b">
        <f>FALSE()</f>
        <v>0</v>
      </c>
      <c r="Q768" s="35"/>
    </row>
    <row r="769" spans="1:16" ht="81">
      <c r="A769" s="5">
        <v>768</v>
      </c>
      <c r="B769" s="7" t="s">
        <v>177</v>
      </c>
      <c r="C769" s="8">
        <v>761</v>
      </c>
      <c r="D769" s="7" t="s">
        <v>3674</v>
      </c>
      <c r="E769" s="13" t="s">
        <v>3675</v>
      </c>
      <c r="F769" s="13" t="s">
        <v>3676</v>
      </c>
      <c r="G769" s="13">
        <v>41451</v>
      </c>
      <c r="H769" s="12" t="s">
        <v>3677</v>
      </c>
      <c r="I769" s="13">
        <v>40037</v>
      </c>
      <c r="J769" s="5" t="s">
        <v>3675</v>
      </c>
      <c r="K769" s="12" t="s">
        <v>3676</v>
      </c>
      <c r="L769" s="23">
        <v>41451</v>
      </c>
      <c r="M769" s="12">
        <v>6</v>
      </c>
      <c r="N769" s="12">
        <v>1309</v>
      </c>
      <c r="O769" s="5"/>
      <c r="P769" s="16" t="b">
        <f>TRUE()</f>
        <v>1</v>
      </c>
    </row>
    <row r="770" spans="1:16" ht="67.5">
      <c r="A770" s="5">
        <v>769</v>
      </c>
      <c r="B770" s="7" t="s">
        <v>301</v>
      </c>
      <c r="C770" s="8">
        <v>119</v>
      </c>
      <c r="D770" s="7" t="s">
        <v>3678</v>
      </c>
      <c r="E770" s="13" t="s">
        <v>3679</v>
      </c>
      <c r="F770" s="13" t="s">
        <v>3680</v>
      </c>
      <c r="G770" s="13">
        <v>41448</v>
      </c>
      <c r="H770" s="12" t="s">
        <v>3681</v>
      </c>
      <c r="I770" s="13" t="s">
        <v>21</v>
      </c>
      <c r="J770" s="5" t="s">
        <v>3682</v>
      </c>
      <c r="K770" s="12" t="s">
        <v>3683</v>
      </c>
      <c r="L770" s="23">
        <v>40939</v>
      </c>
      <c r="M770" s="12">
        <v>4</v>
      </c>
      <c r="N770" s="12">
        <v>712</v>
      </c>
      <c r="O770" s="5"/>
      <c r="P770" s="16" t="b">
        <f>FALSE()</f>
        <v>0</v>
      </c>
    </row>
    <row r="771" spans="1:16" ht="67.5">
      <c r="A771" s="5">
        <v>770</v>
      </c>
      <c r="B771" s="7" t="s">
        <v>246</v>
      </c>
      <c r="C771" s="8">
        <v>171</v>
      </c>
      <c r="D771" s="7" t="s">
        <v>3684</v>
      </c>
      <c r="E771" s="13" t="s">
        <v>3685</v>
      </c>
      <c r="F771" s="13" t="s">
        <v>3686</v>
      </c>
      <c r="G771" s="13">
        <v>41448</v>
      </c>
      <c r="H771" s="12" t="s">
        <v>3687</v>
      </c>
      <c r="I771" s="13" t="s">
        <v>21</v>
      </c>
      <c r="J771" s="10" t="s">
        <v>3688</v>
      </c>
      <c r="K771" s="10" t="s">
        <v>3689</v>
      </c>
      <c r="L771" s="11">
        <v>41508</v>
      </c>
      <c r="M771" s="12">
        <v>9</v>
      </c>
      <c r="N771" s="12">
        <v>2618</v>
      </c>
      <c r="O771" s="5"/>
      <c r="P771" s="16" t="b">
        <f>FALSE()</f>
        <v>0</v>
      </c>
    </row>
    <row r="772" spans="1:16" ht="81">
      <c r="A772" s="5">
        <v>771</v>
      </c>
      <c r="B772" s="7" t="s">
        <v>177</v>
      </c>
      <c r="C772" s="8">
        <v>302</v>
      </c>
      <c r="D772" s="7" t="s">
        <v>3690</v>
      </c>
      <c r="E772" s="13" t="s">
        <v>3691</v>
      </c>
      <c r="F772" s="13" t="s">
        <v>3692</v>
      </c>
      <c r="G772" s="13">
        <v>41446</v>
      </c>
      <c r="H772" s="12" t="s">
        <v>3693</v>
      </c>
      <c r="I772" s="13" t="s">
        <v>21</v>
      </c>
      <c r="J772" s="5" t="s">
        <v>3691</v>
      </c>
      <c r="K772" s="12" t="s">
        <v>3692</v>
      </c>
      <c r="L772" s="23">
        <v>41446</v>
      </c>
      <c r="M772" s="12">
        <v>5</v>
      </c>
      <c r="N772" s="12">
        <v>1056</v>
      </c>
      <c r="O772" s="5"/>
      <c r="P772" s="16" t="b">
        <f>TRUE()</f>
        <v>1</v>
      </c>
    </row>
    <row r="773" spans="1:16" ht="40.5">
      <c r="A773" s="5">
        <v>772</v>
      </c>
      <c r="B773" s="10" t="s">
        <v>3534</v>
      </c>
      <c r="C773" s="8">
        <v>1413</v>
      </c>
      <c r="D773" s="7" t="s">
        <v>3694</v>
      </c>
      <c r="E773" s="13" t="s">
        <v>3695</v>
      </c>
      <c r="F773" s="13" t="s">
        <v>3696</v>
      </c>
      <c r="G773" s="13">
        <v>41446</v>
      </c>
      <c r="H773" s="53" t="s">
        <v>3697</v>
      </c>
      <c r="I773" s="28">
        <v>40771</v>
      </c>
      <c r="J773" s="5" t="s">
        <v>3698</v>
      </c>
      <c r="K773" s="10" t="s">
        <v>3696</v>
      </c>
      <c r="L773" s="11">
        <v>41446</v>
      </c>
      <c r="M773" s="21"/>
      <c r="N773" s="10"/>
      <c r="O773" s="5"/>
      <c r="P773" s="16" t="b">
        <f>TRUE()</f>
        <v>1</v>
      </c>
    </row>
    <row r="774" spans="1:16" ht="67.5">
      <c r="A774" s="5">
        <v>773</v>
      </c>
      <c r="B774" s="7" t="s">
        <v>1703</v>
      </c>
      <c r="C774" s="8">
        <v>362</v>
      </c>
      <c r="D774" s="7" t="s">
        <v>3699</v>
      </c>
      <c r="E774" s="13" t="s">
        <v>1980</v>
      </c>
      <c r="F774" s="13" t="s">
        <v>1981</v>
      </c>
      <c r="G774" s="13">
        <v>41445</v>
      </c>
      <c r="H774" s="12" t="s">
        <v>3700</v>
      </c>
      <c r="I774" s="13">
        <v>39617</v>
      </c>
      <c r="J774" s="5" t="s">
        <v>3701</v>
      </c>
      <c r="K774" s="12" t="s">
        <v>3702</v>
      </c>
      <c r="L774" s="23">
        <v>41230</v>
      </c>
      <c r="M774" s="12">
        <v>5</v>
      </c>
      <c r="N774" s="12">
        <v>919</v>
      </c>
      <c r="O774" s="5"/>
      <c r="P774" s="16" t="b">
        <f>FALSE()</f>
        <v>0</v>
      </c>
    </row>
    <row r="775" spans="1:16" ht="67.5">
      <c r="A775" s="5">
        <v>774</v>
      </c>
      <c r="B775" s="7" t="s">
        <v>330</v>
      </c>
      <c r="C775" s="8">
        <v>1124</v>
      </c>
      <c r="D775" s="7" t="s">
        <v>3703</v>
      </c>
      <c r="E775" s="13" t="s">
        <v>3704</v>
      </c>
      <c r="F775" s="13" t="s">
        <v>3705</v>
      </c>
      <c r="G775" s="13">
        <v>41445</v>
      </c>
      <c r="H775" s="21" t="s">
        <v>3706</v>
      </c>
      <c r="I775" s="28">
        <v>40736</v>
      </c>
      <c r="J775" s="5" t="s">
        <v>3707</v>
      </c>
      <c r="K775" s="10" t="s">
        <v>3708</v>
      </c>
      <c r="L775" s="11">
        <v>41445</v>
      </c>
      <c r="M775" s="12">
        <v>5</v>
      </c>
      <c r="N775" s="10">
        <v>1023</v>
      </c>
      <c r="O775" s="5"/>
      <c r="P775" s="16" t="b">
        <f>TRUE()</f>
        <v>1</v>
      </c>
    </row>
    <row r="776" spans="1:16" ht="67.5">
      <c r="A776" s="5">
        <v>775</v>
      </c>
      <c r="B776" s="7" t="s">
        <v>69</v>
      </c>
      <c r="C776" s="8">
        <v>14</v>
      </c>
      <c r="D776" s="7" t="s">
        <v>3709</v>
      </c>
      <c r="E776" s="13" t="s">
        <v>3710</v>
      </c>
      <c r="F776" s="13" t="s">
        <v>3711</v>
      </c>
      <c r="G776" s="13">
        <v>41441</v>
      </c>
      <c r="H776" s="12" t="s">
        <v>3712</v>
      </c>
      <c r="I776" s="13" t="s">
        <v>21</v>
      </c>
      <c r="J776" s="5" t="s">
        <v>3713</v>
      </c>
      <c r="K776" s="12" t="s">
        <v>3711</v>
      </c>
      <c r="L776" s="23">
        <v>41451</v>
      </c>
      <c r="M776" s="12">
        <v>5</v>
      </c>
      <c r="N776" s="12">
        <v>1010</v>
      </c>
      <c r="O776" s="5"/>
      <c r="P776" s="16" t="b">
        <f>TRUE()</f>
        <v>1</v>
      </c>
    </row>
    <row r="777" spans="1:16" ht="40.5">
      <c r="A777" s="5">
        <v>776</v>
      </c>
      <c r="B777" s="7" t="s">
        <v>301</v>
      </c>
      <c r="C777" s="8">
        <v>1149</v>
      </c>
      <c r="D777" s="7" t="s">
        <v>3714</v>
      </c>
      <c r="E777" s="13" t="s">
        <v>3715</v>
      </c>
      <c r="F777" s="13" t="s">
        <v>3716</v>
      </c>
      <c r="G777" s="13">
        <v>41439</v>
      </c>
      <c r="H777" s="10" t="s">
        <v>3717</v>
      </c>
      <c r="I777" s="13">
        <v>40547</v>
      </c>
      <c r="J777" s="5" t="s">
        <v>3715</v>
      </c>
      <c r="K777" s="10" t="s">
        <v>3716</v>
      </c>
      <c r="L777" s="32" t="s">
        <v>3718</v>
      </c>
      <c r="M777" s="34">
        <v>8</v>
      </c>
      <c r="N777" s="17">
        <v>2278</v>
      </c>
      <c r="O777" s="5"/>
      <c r="P777" s="16" t="b">
        <f>TRUE()</f>
        <v>1</v>
      </c>
    </row>
    <row r="778" spans="1:16" ht="40.5">
      <c r="A778" s="5">
        <v>777</v>
      </c>
      <c r="B778" s="10" t="s">
        <v>3534</v>
      </c>
      <c r="C778" s="8">
        <v>1411</v>
      </c>
      <c r="D778" s="10" t="s">
        <v>3719</v>
      </c>
      <c r="E778" s="13" t="s">
        <v>3720</v>
      </c>
      <c r="F778" s="13" t="s">
        <v>3721</v>
      </c>
      <c r="G778" s="13">
        <v>41439</v>
      </c>
      <c r="H778" s="30" t="s">
        <v>3722</v>
      </c>
      <c r="I778" s="40">
        <v>40886</v>
      </c>
      <c r="J778" s="10" t="s">
        <v>3720</v>
      </c>
      <c r="K778" s="10" t="s">
        <v>3721</v>
      </c>
      <c r="L778" s="20">
        <v>41439</v>
      </c>
      <c r="M778" s="14"/>
      <c r="N778" s="14">
        <v>1073</v>
      </c>
      <c r="O778" s="5"/>
      <c r="P778" s="16" t="b">
        <f>TRUE()</f>
        <v>1</v>
      </c>
    </row>
    <row r="779" spans="1:16" ht="67.5">
      <c r="A779" s="5">
        <v>778</v>
      </c>
      <c r="B779" s="7" t="s">
        <v>407</v>
      </c>
      <c r="C779" s="8">
        <v>35</v>
      </c>
      <c r="D779" s="7" t="s">
        <v>3723</v>
      </c>
      <c r="E779" s="13" t="s">
        <v>3532</v>
      </c>
      <c r="F779" s="13" t="s">
        <v>3533</v>
      </c>
      <c r="G779" s="13">
        <v>41435</v>
      </c>
      <c r="H779" s="12" t="s">
        <v>3724</v>
      </c>
      <c r="I779" s="13" t="s">
        <v>21</v>
      </c>
      <c r="J779" s="5" t="s">
        <v>3725</v>
      </c>
      <c r="K779" s="12" t="s">
        <v>3726</v>
      </c>
      <c r="L779" s="23">
        <v>41991</v>
      </c>
      <c r="M779" s="12">
        <v>7</v>
      </c>
      <c r="N779" s="12">
        <v>1575</v>
      </c>
      <c r="O779" s="5"/>
      <c r="P779" s="16" t="b">
        <f>FALSE()</f>
        <v>0</v>
      </c>
    </row>
    <row r="780" spans="1:16" ht="81">
      <c r="A780" s="5">
        <v>779</v>
      </c>
      <c r="B780" s="7" t="s">
        <v>100</v>
      </c>
      <c r="C780" s="8">
        <v>17</v>
      </c>
      <c r="D780" s="7" t="s">
        <v>3727</v>
      </c>
      <c r="E780" s="13" t="s">
        <v>3728</v>
      </c>
      <c r="F780" s="13" t="s">
        <v>3729</v>
      </c>
      <c r="G780" s="13">
        <v>41427</v>
      </c>
      <c r="H780" s="12" t="s">
        <v>3730</v>
      </c>
      <c r="I780" s="13" t="s">
        <v>21</v>
      </c>
      <c r="J780" s="5" t="s">
        <v>3728</v>
      </c>
      <c r="K780" s="12" t="s">
        <v>3729</v>
      </c>
      <c r="L780" s="23">
        <v>41427</v>
      </c>
      <c r="M780" s="12">
        <v>5</v>
      </c>
      <c r="N780" s="12">
        <v>1077</v>
      </c>
      <c r="O780" s="5"/>
      <c r="P780" s="16" t="b">
        <f>TRUE()</f>
        <v>1</v>
      </c>
    </row>
    <row r="781" spans="1:16" ht="81">
      <c r="A781" s="5">
        <v>780</v>
      </c>
      <c r="B781" s="7" t="s">
        <v>301</v>
      </c>
      <c r="C781" s="8">
        <v>895</v>
      </c>
      <c r="D781" s="7" t="s">
        <v>3731</v>
      </c>
      <c r="E781" s="13" t="s">
        <v>3732</v>
      </c>
      <c r="F781" s="13" t="s">
        <v>3733</v>
      </c>
      <c r="G781" s="13">
        <v>41427</v>
      </c>
      <c r="H781" s="12" t="s">
        <v>3734</v>
      </c>
      <c r="I781" s="13">
        <v>40376</v>
      </c>
      <c r="J781" s="5" t="s">
        <v>3732</v>
      </c>
      <c r="K781" s="12" t="s">
        <v>3733</v>
      </c>
      <c r="L781" s="28">
        <v>41427</v>
      </c>
      <c r="M781" s="17">
        <v>7</v>
      </c>
      <c r="N781" s="12">
        <v>1015</v>
      </c>
      <c r="O781" s="5"/>
      <c r="P781" s="16" t="b">
        <f>TRUE()</f>
        <v>1</v>
      </c>
    </row>
    <row r="782" spans="1:16" ht="67.5">
      <c r="A782" s="5">
        <v>781</v>
      </c>
      <c r="B782" s="7" t="s">
        <v>301</v>
      </c>
      <c r="C782" s="8">
        <v>56</v>
      </c>
      <c r="D782" s="7" t="s">
        <v>3735</v>
      </c>
      <c r="E782" s="13" t="s">
        <v>987</v>
      </c>
      <c r="F782" s="13" t="s">
        <v>988</v>
      </c>
      <c r="G782" s="13">
        <v>41424</v>
      </c>
      <c r="H782" s="12" t="s">
        <v>3736</v>
      </c>
      <c r="I782" s="13" t="s">
        <v>21</v>
      </c>
      <c r="J782" s="5" t="s">
        <v>3737</v>
      </c>
      <c r="K782" s="12" t="s">
        <v>3738</v>
      </c>
      <c r="L782" s="23">
        <v>41767</v>
      </c>
      <c r="M782" s="12">
        <v>6</v>
      </c>
      <c r="N782" s="12">
        <v>1225</v>
      </c>
      <c r="O782" s="5"/>
      <c r="P782" s="16" t="b">
        <f>FALSE()</f>
        <v>0</v>
      </c>
    </row>
    <row r="783" spans="1:16" ht="67.5">
      <c r="A783" s="5">
        <v>782</v>
      </c>
      <c r="B783" s="7" t="s">
        <v>366</v>
      </c>
      <c r="C783" s="8">
        <v>216</v>
      </c>
      <c r="D783" s="7" t="s">
        <v>3739</v>
      </c>
      <c r="E783" s="13" t="s">
        <v>3740</v>
      </c>
      <c r="F783" s="13" t="s">
        <v>888</v>
      </c>
      <c r="G783" s="13">
        <v>41424</v>
      </c>
      <c r="H783" s="12" t="s">
        <v>3741</v>
      </c>
      <c r="I783" s="13" t="s">
        <v>21</v>
      </c>
      <c r="J783" s="5" t="s">
        <v>3742</v>
      </c>
      <c r="K783" s="12" t="s">
        <v>3743</v>
      </c>
      <c r="L783" s="23">
        <v>41530</v>
      </c>
      <c r="M783" s="12">
        <v>5</v>
      </c>
      <c r="N783" s="12">
        <v>1137</v>
      </c>
      <c r="O783" s="5"/>
      <c r="P783" s="16" t="b">
        <f>FALSE()</f>
        <v>0</v>
      </c>
    </row>
    <row r="784" spans="1:16" ht="81">
      <c r="A784" s="5">
        <v>783</v>
      </c>
      <c r="B784" s="7" t="s">
        <v>69</v>
      </c>
      <c r="C784" s="8">
        <v>74</v>
      </c>
      <c r="D784" s="7" t="s">
        <v>3744</v>
      </c>
      <c r="E784" s="13" t="s">
        <v>3745</v>
      </c>
      <c r="F784" s="13" t="s">
        <v>3746</v>
      </c>
      <c r="G784" s="13">
        <v>41421</v>
      </c>
      <c r="H784" s="12" t="s">
        <v>3747</v>
      </c>
      <c r="I784" s="13" t="s">
        <v>21</v>
      </c>
      <c r="J784" s="10" t="s">
        <v>3745</v>
      </c>
      <c r="K784" s="10" t="s">
        <v>3746</v>
      </c>
      <c r="L784" s="11">
        <v>41421</v>
      </c>
      <c r="M784" s="12">
        <v>9</v>
      </c>
      <c r="N784" s="12">
        <v>2631</v>
      </c>
      <c r="O784" s="5"/>
      <c r="P784" s="16" t="b">
        <f>TRUE()</f>
        <v>1</v>
      </c>
    </row>
    <row r="785" spans="1:16" ht="81">
      <c r="A785" s="5">
        <v>784</v>
      </c>
      <c r="B785" s="7" t="s">
        <v>118</v>
      </c>
      <c r="C785" s="8">
        <v>1072</v>
      </c>
      <c r="D785" s="7" t="s">
        <v>3748</v>
      </c>
      <c r="E785" s="13" t="s">
        <v>3749</v>
      </c>
      <c r="F785" s="13" t="s">
        <v>3750</v>
      </c>
      <c r="G785" s="13">
        <v>41413</v>
      </c>
      <c r="H785" s="12" t="s">
        <v>3751</v>
      </c>
      <c r="I785" s="28">
        <v>40295</v>
      </c>
      <c r="J785" s="5" t="s">
        <v>3749</v>
      </c>
      <c r="K785" s="12" t="s">
        <v>3750</v>
      </c>
      <c r="L785" s="23">
        <v>41413</v>
      </c>
      <c r="M785" s="12">
        <v>5</v>
      </c>
      <c r="N785" s="12">
        <v>929</v>
      </c>
      <c r="O785" s="5"/>
      <c r="P785" s="16" t="b">
        <f>TRUE()</f>
        <v>1</v>
      </c>
    </row>
    <row r="786" spans="1:16" ht="81">
      <c r="A786" s="5">
        <v>785</v>
      </c>
      <c r="B786" s="7" t="s">
        <v>330</v>
      </c>
      <c r="C786" s="8">
        <v>690</v>
      </c>
      <c r="D786" s="7" t="s">
        <v>3752</v>
      </c>
      <c r="E786" s="13" t="s">
        <v>3753</v>
      </c>
      <c r="F786" s="13" t="s">
        <v>3754</v>
      </c>
      <c r="G786" s="13">
        <v>41411</v>
      </c>
      <c r="H786" s="12" t="s">
        <v>3755</v>
      </c>
      <c r="I786" s="13">
        <v>40151</v>
      </c>
      <c r="J786" s="5" t="s">
        <v>3756</v>
      </c>
      <c r="K786" s="12" t="s">
        <v>3757</v>
      </c>
      <c r="L786" s="23">
        <v>41949</v>
      </c>
      <c r="M786" s="12">
        <v>6</v>
      </c>
      <c r="N786" s="12">
        <v>1517</v>
      </c>
      <c r="O786" s="5"/>
      <c r="P786" s="16" t="b">
        <f>FALSE()</f>
        <v>0</v>
      </c>
    </row>
    <row r="787" spans="1:16" ht="81">
      <c r="A787" s="5">
        <v>786</v>
      </c>
      <c r="B787" s="7" t="s">
        <v>118</v>
      </c>
      <c r="C787" s="8">
        <v>1227</v>
      </c>
      <c r="D787" s="7" t="s">
        <v>3758</v>
      </c>
      <c r="E787" s="13" t="s">
        <v>3759</v>
      </c>
      <c r="F787" s="13" t="s">
        <v>3760</v>
      </c>
      <c r="G787" s="13">
        <v>41410</v>
      </c>
      <c r="H787" s="21" t="s">
        <v>3761</v>
      </c>
      <c r="I787" s="13">
        <v>40627</v>
      </c>
      <c r="J787" s="5" t="s">
        <v>3762</v>
      </c>
      <c r="K787" s="17" t="s">
        <v>3763</v>
      </c>
      <c r="L787" s="22">
        <v>42440</v>
      </c>
      <c r="M787" s="21">
        <v>9</v>
      </c>
      <c r="N787" s="21">
        <v>2439</v>
      </c>
      <c r="O787" s="17"/>
      <c r="P787" s="16" t="b">
        <f>FALSE()</f>
        <v>0</v>
      </c>
    </row>
    <row r="788" spans="1:16" ht="67.5">
      <c r="A788" s="5">
        <v>787</v>
      </c>
      <c r="B788" s="7" t="s">
        <v>407</v>
      </c>
      <c r="C788" s="8">
        <v>320</v>
      </c>
      <c r="D788" s="7" t="s">
        <v>3764</v>
      </c>
      <c r="E788" s="13" t="s">
        <v>3666</v>
      </c>
      <c r="F788" s="13" t="s">
        <v>3667</v>
      </c>
      <c r="G788" s="13">
        <v>41405</v>
      </c>
      <c r="H788" s="12" t="s">
        <v>3765</v>
      </c>
      <c r="I788" s="13" t="s">
        <v>21</v>
      </c>
      <c r="J788" s="5" t="s">
        <v>3766</v>
      </c>
      <c r="K788" s="10" t="s">
        <v>3767</v>
      </c>
      <c r="L788" s="20">
        <v>41392</v>
      </c>
      <c r="M788" s="12">
        <v>5</v>
      </c>
      <c r="N788" s="10">
        <v>926</v>
      </c>
      <c r="O788" s="5"/>
      <c r="P788" s="16" t="b">
        <f>FALSE()</f>
        <v>0</v>
      </c>
    </row>
    <row r="789" spans="1:16" ht="67.5">
      <c r="A789" s="5">
        <v>788</v>
      </c>
      <c r="B789" s="7" t="s">
        <v>168</v>
      </c>
      <c r="C789" s="8">
        <v>314</v>
      </c>
      <c r="D789" s="7" t="s">
        <v>3768</v>
      </c>
      <c r="E789" s="13" t="s">
        <v>3769</v>
      </c>
      <c r="F789" s="13" t="s">
        <v>3770</v>
      </c>
      <c r="G789" s="13">
        <v>41399</v>
      </c>
      <c r="H789" s="12" t="s">
        <v>3771</v>
      </c>
      <c r="I789" s="13" t="s">
        <v>21</v>
      </c>
      <c r="J789" s="5" t="s">
        <v>3769</v>
      </c>
      <c r="K789" s="12" t="s">
        <v>3770</v>
      </c>
      <c r="L789" s="23">
        <v>41399</v>
      </c>
      <c r="M789" s="12">
        <v>5</v>
      </c>
      <c r="N789" s="12">
        <v>973</v>
      </c>
      <c r="O789" s="5"/>
      <c r="P789" s="16" t="b">
        <f>TRUE()</f>
        <v>1</v>
      </c>
    </row>
    <row r="790" spans="1:16" ht="81">
      <c r="A790" s="5">
        <v>789</v>
      </c>
      <c r="B790" s="7" t="s">
        <v>330</v>
      </c>
      <c r="C790" s="8">
        <v>599</v>
      </c>
      <c r="D790" s="7" t="s">
        <v>3772</v>
      </c>
      <c r="E790" s="13" t="s">
        <v>3773</v>
      </c>
      <c r="F790" s="13" t="s">
        <v>3774</v>
      </c>
      <c r="G790" s="13">
        <v>41396</v>
      </c>
      <c r="H790" s="43" t="s">
        <v>3775</v>
      </c>
      <c r="I790" s="13">
        <v>40439</v>
      </c>
      <c r="J790" s="5" t="s">
        <v>3776</v>
      </c>
      <c r="K790" s="14" t="s">
        <v>3777</v>
      </c>
      <c r="L790" s="32">
        <v>42208</v>
      </c>
      <c r="M790" s="5">
        <v>8</v>
      </c>
      <c r="N790" s="14">
        <v>2056</v>
      </c>
      <c r="O790" s="5"/>
      <c r="P790" s="16" t="b">
        <f>FALSE()</f>
        <v>0</v>
      </c>
    </row>
    <row r="791" spans="1:16" ht="67.5">
      <c r="A791" s="5">
        <v>790</v>
      </c>
      <c r="B791" s="7" t="s">
        <v>100</v>
      </c>
      <c r="C791" s="8">
        <v>481</v>
      </c>
      <c r="D791" s="7" t="s">
        <v>3778</v>
      </c>
      <c r="E791" s="13" t="s">
        <v>3766</v>
      </c>
      <c r="F791" s="13" t="s">
        <v>3767</v>
      </c>
      <c r="G791" s="13">
        <v>41392</v>
      </c>
      <c r="H791" s="12" t="s">
        <v>3779</v>
      </c>
      <c r="I791" s="13">
        <v>39574</v>
      </c>
      <c r="J791" s="5" t="s">
        <v>1925</v>
      </c>
      <c r="K791" s="10" t="s">
        <v>1926</v>
      </c>
      <c r="L791" s="11">
        <v>42068</v>
      </c>
      <c r="M791" s="12">
        <v>7</v>
      </c>
      <c r="N791" s="10">
        <v>1643</v>
      </c>
      <c r="O791" s="5"/>
      <c r="P791" s="16" t="b">
        <f>FALSE()</f>
        <v>0</v>
      </c>
    </row>
    <row r="792" spans="1:16" ht="40.5">
      <c r="A792" s="5">
        <v>791</v>
      </c>
      <c r="B792" s="7" t="s">
        <v>366</v>
      </c>
      <c r="C792" s="8">
        <v>732</v>
      </c>
      <c r="D792" s="7" t="s">
        <v>3780</v>
      </c>
      <c r="E792" s="13" t="s">
        <v>3781</v>
      </c>
      <c r="F792" s="13" t="s">
        <v>3782</v>
      </c>
      <c r="G792" s="13">
        <v>41385</v>
      </c>
      <c r="H792" s="33" t="s">
        <v>3783</v>
      </c>
      <c r="I792" s="13">
        <v>40479</v>
      </c>
      <c r="J792" s="5" t="s">
        <v>3784</v>
      </c>
      <c r="K792" s="19" t="s">
        <v>3785</v>
      </c>
      <c r="L792" s="29">
        <v>42222</v>
      </c>
      <c r="M792" s="24">
        <v>8</v>
      </c>
      <c r="N792" s="19">
        <v>2100</v>
      </c>
      <c r="O792" s="5"/>
      <c r="P792" s="16" t="b">
        <f>FALSE()</f>
        <v>0</v>
      </c>
    </row>
    <row r="793" spans="1:16" ht="54">
      <c r="A793" s="5">
        <v>792</v>
      </c>
      <c r="B793" s="7" t="s">
        <v>246</v>
      </c>
      <c r="C793" s="8">
        <v>765</v>
      </c>
      <c r="D793" s="7" t="s">
        <v>3786</v>
      </c>
      <c r="E793" s="13" t="s">
        <v>3787</v>
      </c>
      <c r="F793" s="13" t="s">
        <v>3788</v>
      </c>
      <c r="G793" s="13">
        <v>41381</v>
      </c>
      <c r="H793" s="19" t="s">
        <v>3789</v>
      </c>
      <c r="I793" s="13">
        <v>40001</v>
      </c>
      <c r="J793" s="5" t="s">
        <v>3787</v>
      </c>
      <c r="K793" s="19" t="s">
        <v>3788</v>
      </c>
      <c r="L793" s="20" t="s">
        <v>3790</v>
      </c>
      <c r="M793" s="24">
        <v>8</v>
      </c>
      <c r="N793" s="19">
        <v>2379</v>
      </c>
      <c r="O793" s="17"/>
      <c r="P793" s="16" t="b">
        <f>TRUE()</f>
        <v>1</v>
      </c>
    </row>
    <row r="794" spans="1:16" ht="67.5">
      <c r="A794" s="5">
        <v>793</v>
      </c>
      <c r="B794" s="7" t="s">
        <v>494</v>
      </c>
      <c r="C794" s="8">
        <v>871</v>
      </c>
      <c r="D794" s="7" t="s">
        <v>3791</v>
      </c>
      <c r="E794" s="13" t="s">
        <v>2321</v>
      </c>
      <c r="F794" s="13" t="s">
        <v>3792</v>
      </c>
      <c r="G794" s="13">
        <v>41380</v>
      </c>
      <c r="H794" s="12" t="s">
        <v>3793</v>
      </c>
      <c r="I794" s="50">
        <v>40177</v>
      </c>
      <c r="J794" s="5" t="s">
        <v>2321</v>
      </c>
      <c r="K794" s="12" t="s">
        <v>3792</v>
      </c>
      <c r="L794" s="23">
        <v>41380</v>
      </c>
      <c r="M794" s="12">
        <v>5</v>
      </c>
      <c r="N794" s="12">
        <v>943</v>
      </c>
      <c r="O794" s="17"/>
      <c r="P794" s="16" t="b">
        <f>TRUE()</f>
        <v>1</v>
      </c>
    </row>
    <row r="795" spans="1:16" ht="54">
      <c r="A795" s="5">
        <v>794</v>
      </c>
      <c r="B795" s="7" t="s">
        <v>407</v>
      </c>
      <c r="C795" s="8">
        <v>532</v>
      </c>
      <c r="D795" s="7" t="s">
        <v>3794</v>
      </c>
      <c r="E795" s="13" t="s">
        <v>3795</v>
      </c>
      <c r="F795" s="13" t="s">
        <v>3796</v>
      </c>
      <c r="G795" s="13">
        <v>41379</v>
      </c>
      <c r="H795" s="12" t="s">
        <v>3797</v>
      </c>
      <c r="I795" s="13">
        <v>39812</v>
      </c>
      <c r="J795" s="5" t="s">
        <v>3795</v>
      </c>
      <c r="K795" s="12" t="s">
        <v>3796</v>
      </c>
      <c r="L795" s="23">
        <v>41379</v>
      </c>
      <c r="M795" s="12">
        <v>5</v>
      </c>
      <c r="N795" s="12">
        <v>1140</v>
      </c>
      <c r="O795" s="5"/>
      <c r="P795" s="16" t="b">
        <f>TRUE()</f>
        <v>1</v>
      </c>
    </row>
    <row r="796" spans="1:16" ht="67.5">
      <c r="A796" s="5">
        <v>795</v>
      </c>
      <c r="B796" s="7" t="s">
        <v>1531</v>
      </c>
      <c r="C796" s="8">
        <v>329</v>
      </c>
      <c r="D796" s="7" t="s">
        <v>3798</v>
      </c>
      <c r="E796" s="13" t="s">
        <v>1590</v>
      </c>
      <c r="F796" s="13" t="s">
        <v>1591</v>
      </c>
      <c r="G796" s="13">
        <v>41376</v>
      </c>
      <c r="H796" s="12" t="s">
        <v>3799</v>
      </c>
      <c r="I796" s="13" t="s">
        <v>21</v>
      </c>
      <c r="J796" s="5" t="s">
        <v>3800</v>
      </c>
      <c r="K796" s="12" t="s">
        <v>3801</v>
      </c>
      <c r="L796" s="23">
        <v>42187</v>
      </c>
      <c r="M796" s="12"/>
      <c r="N796" s="12">
        <v>1819</v>
      </c>
      <c r="O796" s="5"/>
      <c r="P796" s="16" t="b">
        <f>FALSE()</f>
        <v>0</v>
      </c>
    </row>
    <row r="797" spans="1:16" ht="67.5">
      <c r="A797" s="5">
        <v>796</v>
      </c>
      <c r="B797" s="7" t="s">
        <v>372</v>
      </c>
      <c r="C797" s="8">
        <v>86</v>
      </c>
      <c r="D797" s="7" t="s">
        <v>3802</v>
      </c>
      <c r="E797" s="13" t="s">
        <v>3803</v>
      </c>
      <c r="F797" s="13" t="s">
        <v>3804</v>
      </c>
      <c r="G797" s="13">
        <v>41375</v>
      </c>
      <c r="H797" s="12" t="s">
        <v>3805</v>
      </c>
      <c r="I797" s="13" t="s">
        <v>21</v>
      </c>
      <c r="J797" s="5" t="s">
        <v>3803</v>
      </c>
      <c r="K797" s="12" t="s">
        <v>3804</v>
      </c>
      <c r="L797" s="23">
        <v>41375</v>
      </c>
      <c r="M797" s="12">
        <v>6</v>
      </c>
      <c r="N797" s="12">
        <v>1463</v>
      </c>
      <c r="O797" s="5"/>
      <c r="P797" s="16" t="b">
        <f>TRUE()</f>
        <v>1</v>
      </c>
    </row>
    <row r="798" spans="1:16" ht="94.5">
      <c r="A798" s="5">
        <v>797</v>
      </c>
      <c r="B798" s="7" t="s">
        <v>301</v>
      </c>
      <c r="C798" s="8">
        <v>824</v>
      </c>
      <c r="D798" s="7" t="s">
        <v>3806</v>
      </c>
      <c r="E798" s="13" t="s">
        <v>1233</v>
      </c>
      <c r="F798" s="13" t="s">
        <v>1234</v>
      </c>
      <c r="G798" s="13">
        <v>41365</v>
      </c>
      <c r="H798" s="12" t="s">
        <v>3807</v>
      </c>
      <c r="I798" s="13">
        <v>40151</v>
      </c>
      <c r="J798" s="5" t="s">
        <v>2503</v>
      </c>
      <c r="K798" s="12" t="s">
        <v>2504</v>
      </c>
      <c r="L798" s="23">
        <v>41935</v>
      </c>
      <c r="M798" s="12">
        <v>6</v>
      </c>
      <c r="N798" s="12">
        <v>1501</v>
      </c>
      <c r="O798" s="5"/>
      <c r="P798" s="16" t="b">
        <f>FALSE()</f>
        <v>0</v>
      </c>
    </row>
    <row r="799" spans="1:16" ht="40.5">
      <c r="A799" s="5">
        <v>798</v>
      </c>
      <c r="B799" s="7" t="s">
        <v>107</v>
      </c>
      <c r="C799" s="8">
        <v>1291</v>
      </c>
      <c r="D799" s="7" t="s">
        <v>3808</v>
      </c>
      <c r="E799" s="13" t="s">
        <v>3809</v>
      </c>
      <c r="F799" s="13" t="s">
        <v>3810</v>
      </c>
      <c r="G799" s="13">
        <v>41365</v>
      </c>
      <c r="H799" s="19" t="s">
        <v>3811</v>
      </c>
      <c r="I799" s="13">
        <v>40611</v>
      </c>
      <c r="J799" s="5" t="s">
        <v>3809</v>
      </c>
      <c r="K799" s="19" t="s">
        <v>3810</v>
      </c>
      <c r="L799" s="20">
        <v>41365</v>
      </c>
      <c r="M799" s="24">
        <v>8</v>
      </c>
      <c r="N799" s="19">
        <v>2342</v>
      </c>
      <c r="O799" s="17"/>
      <c r="P799" s="16" t="b">
        <f>TRUE()</f>
        <v>1</v>
      </c>
    </row>
    <row r="800" spans="1:16" ht="40.5">
      <c r="A800" s="5">
        <v>799</v>
      </c>
      <c r="B800" s="10" t="s">
        <v>434</v>
      </c>
      <c r="C800" s="8">
        <v>1422</v>
      </c>
      <c r="D800" s="10" t="s">
        <v>3812</v>
      </c>
      <c r="E800" s="13" t="s">
        <v>3813</v>
      </c>
      <c r="F800" s="13" t="s">
        <v>3814</v>
      </c>
      <c r="G800" s="13">
        <v>41348</v>
      </c>
      <c r="H800" s="30" t="s">
        <v>3815</v>
      </c>
      <c r="I800" s="40">
        <v>40882</v>
      </c>
      <c r="J800" s="10" t="s">
        <v>3813</v>
      </c>
      <c r="K800" s="10" t="s">
        <v>3814</v>
      </c>
      <c r="L800" s="11">
        <v>41348</v>
      </c>
      <c r="M800" s="14">
        <v>9</v>
      </c>
      <c r="N800" s="14">
        <v>2595</v>
      </c>
      <c r="O800" s="17"/>
      <c r="P800" s="16" t="b">
        <f>TRUE()</f>
        <v>1</v>
      </c>
    </row>
    <row r="801" spans="1:16" ht="67.5">
      <c r="A801" s="5">
        <v>800</v>
      </c>
      <c r="B801" s="7" t="s">
        <v>1531</v>
      </c>
      <c r="C801" s="8">
        <v>1324</v>
      </c>
      <c r="D801" s="7" t="s">
        <v>3816</v>
      </c>
      <c r="E801" s="13" t="s">
        <v>3817</v>
      </c>
      <c r="F801" s="13" t="s">
        <v>3818</v>
      </c>
      <c r="G801" s="13">
        <v>41347</v>
      </c>
      <c r="H801" s="31" t="s">
        <v>3819</v>
      </c>
      <c r="I801" s="13">
        <v>40718</v>
      </c>
      <c r="J801" s="5" t="s">
        <v>3817</v>
      </c>
      <c r="K801" s="17" t="s">
        <v>3818</v>
      </c>
      <c r="L801" s="22">
        <v>41347</v>
      </c>
      <c r="M801" s="21">
        <v>9</v>
      </c>
      <c r="N801" s="10">
        <v>2514</v>
      </c>
      <c r="O801" s="5"/>
      <c r="P801" s="16" t="b">
        <f>TRUE()</f>
        <v>1</v>
      </c>
    </row>
    <row r="802" spans="1:16" ht="67.5">
      <c r="A802" s="5">
        <v>801</v>
      </c>
      <c r="B802" s="7" t="s">
        <v>586</v>
      </c>
      <c r="C802" s="8">
        <v>698</v>
      </c>
      <c r="D802" s="7" t="s">
        <v>3820</v>
      </c>
      <c r="E802" s="14" t="s">
        <v>3821</v>
      </c>
      <c r="F802" s="14" t="s">
        <v>3822</v>
      </c>
      <c r="G802" s="15">
        <v>42222</v>
      </c>
      <c r="H802" s="12" t="s">
        <v>3823</v>
      </c>
      <c r="I802" s="13">
        <v>40403</v>
      </c>
      <c r="J802" s="5" t="s">
        <v>3824</v>
      </c>
      <c r="K802" s="12" t="s">
        <v>3825</v>
      </c>
      <c r="L802" s="28">
        <v>42180</v>
      </c>
      <c r="M802" s="5">
        <v>7</v>
      </c>
      <c r="N802" s="12">
        <v>1713</v>
      </c>
      <c r="O802" s="5"/>
      <c r="P802" s="16" t="b">
        <f>FALSE()</f>
        <v>0</v>
      </c>
    </row>
    <row r="803" spans="1:16" ht="76.5">
      <c r="A803" s="5">
        <v>802</v>
      </c>
      <c r="B803" s="7" t="s">
        <v>107</v>
      </c>
      <c r="C803" s="8">
        <v>20</v>
      </c>
      <c r="D803" s="7" t="s">
        <v>3826</v>
      </c>
      <c r="E803" s="14" t="s">
        <v>3827</v>
      </c>
      <c r="F803" s="14" t="s">
        <v>3828</v>
      </c>
      <c r="G803" s="15">
        <v>41809</v>
      </c>
      <c r="H803" s="60" t="s">
        <v>3829</v>
      </c>
      <c r="I803" s="13" t="s">
        <v>21</v>
      </c>
      <c r="J803" s="10" t="s">
        <v>3830</v>
      </c>
      <c r="K803" s="10" t="s">
        <v>3828</v>
      </c>
      <c r="L803" s="11">
        <v>41809</v>
      </c>
      <c r="M803" s="12">
        <v>6</v>
      </c>
      <c r="N803" s="12">
        <v>1294</v>
      </c>
      <c r="O803" s="5"/>
      <c r="P803" s="16" t="b">
        <f>FALSE()</f>
        <v>0</v>
      </c>
    </row>
    <row r="804" spans="1:16" ht="67.5">
      <c r="A804" s="5">
        <v>803</v>
      </c>
      <c r="B804" s="7" t="s">
        <v>1524</v>
      </c>
      <c r="C804" s="8">
        <v>94</v>
      </c>
      <c r="D804" s="7" t="s">
        <v>3831</v>
      </c>
      <c r="E804" s="14" t="s">
        <v>3832</v>
      </c>
      <c r="F804" s="14" t="s">
        <v>3833</v>
      </c>
      <c r="G804" s="15">
        <v>42187</v>
      </c>
      <c r="H804" s="12" t="s">
        <v>3834</v>
      </c>
      <c r="I804" s="13" t="s">
        <v>21</v>
      </c>
      <c r="J804" s="5" t="s">
        <v>3835</v>
      </c>
      <c r="K804" s="12" t="s">
        <v>3836</v>
      </c>
      <c r="L804" s="23">
        <v>40928</v>
      </c>
      <c r="M804" s="12">
        <v>5</v>
      </c>
      <c r="N804" s="12">
        <v>818</v>
      </c>
      <c r="O804" s="5"/>
      <c r="P804" s="16" t="b">
        <f>FALSE()</f>
        <v>0</v>
      </c>
    </row>
    <row r="805" spans="1:16" ht="67.5">
      <c r="A805" s="5">
        <v>804</v>
      </c>
      <c r="B805" s="7" t="s">
        <v>372</v>
      </c>
      <c r="C805" s="8">
        <v>672</v>
      </c>
      <c r="D805" s="7" t="s">
        <v>3837</v>
      </c>
      <c r="E805" s="14" t="s">
        <v>3838</v>
      </c>
      <c r="F805" s="14" t="s">
        <v>3839</v>
      </c>
      <c r="G805" s="15">
        <v>42383</v>
      </c>
      <c r="H805" s="12" t="s">
        <v>3840</v>
      </c>
      <c r="I805" s="13">
        <v>39617</v>
      </c>
      <c r="J805" s="5" t="s">
        <v>3841</v>
      </c>
      <c r="K805" s="12" t="s">
        <v>3842</v>
      </c>
      <c r="L805" s="23">
        <v>41307</v>
      </c>
      <c r="M805" s="12">
        <v>5</v>
      </c>
      <c r="N805" s="12">
        <v>884</v>
      </c>
      <c r="O805" s="5"/>
      <c r="P805" s="16" t="b">
        <f>TRUE()</f>
        <v>1</v>
      </c>
    </row>
    <row r="806" spans="1:16" ht="81">
      <c r="A806" s="5">
        <v>805</v>
      </c>
      <c r="B806" s="7" t="s">
        <v>586</v>
      </c>
      <c r="C806" s="8">
        <v>801</v>
      </c>
      <c r="D806" s="7" t="s">
        <v>3843</v>
      </c>
      <c r="E806" s="10" t="s">
        <v>3844</v>
      </c>
      <c r="F806" s="10" t="s">
        <v>3845</v>
      </c>
      <c r="G806" s="61">
        <v>41738</v>
      </c>
      <c r="H806" s="43" t="s">
        <v>3846</v>
      </c>
      <c r="I806" s="13">
        <v>40457</v>
      </c>
      <c r="J806" s="5" t="s">
        <v>3847</v>
      </c>
      <c r="K806" s="14" t="s">
        <v>3845</v>
      </c>
      <c r="L806" s="42">
        <v>41738</v>
      </c>
      <c r="M806" s="5">
        <v>8</v>
      </c>
      <c r="N806" s="5">
        <v>2233</v>
      </c>
      <c r="O806" s="5"/>
      <c r="P806" s="16" t="b">
        <f>FALSE()</f>
        <v>0</v>
      </c>
    </row>
    <row r="807" spans="1:16" ht="81">
      <c r="A807" s="5">
        <v>806</v>
      </c>
      <c r="B807" s="7" t="s">
        <v>372</v>
      </c>
      <c r="C807" s="8">
        <v>544</v>
      </c>
      <c r="D807" s="7" t="s">
        <v>3848</v>
      </c>
      <c r="E807" s="10" t="s">
        <v>3849</v>
      </c>
      <c r="F807" s="10" t="s">
        <v>3850</v>
      </c>
      <c r="G807" s="20">
        <v>42383</v>
      </c>
      <c r="H807" s="12" t="s">
        <v>3851</v>
      </c>
      <c r="I807" s="28">
        <v>39738</v>
      </c>
      <c r="J807" s="13" t="s">
        <v>760</v>
      </c>
      <c r="K807" s="13" t="s">
        <v>761</v>
      </c>
      <c r="L807" s="13">
        <v>41240</v>
      </c>
      <c r="M807" s="12">
        <v>7</v>
      </c>
      <c r="N807" s="12">
        <v>1692</v>
      </c>
      <c r="O807" s="5"/>
      <c r="P807" s="16" t="b">
        <f>FALSE()</f>
        <v>0</v>
      </c>
    </row>
    <row r="808" spans="1:16" ht="67.5">
      <c r="A808" s="5">
        <v>807</v>
      </c>
      <c r="B808" s="7" t="s">
        <v>100</v>
      </c>
      <c r="C808" s="8">
        <v>5</v>
      </c>
      <c r="D808" s="7" t="s">
        <v>3852</v>
      </c>
      <c r="E808" s="21" t="s">
        <v>3853</v>
      </c>
      <c r="F808" s="17" t="s">
        <v>3854</v>
      </c>
      <c r="G808" s="11">
        <v>42479</v>
      </c>
      <c r="H808" s="12" t="s">
        <v>3855</v>
      </c>
      <c r="I808" s="13" t="s">
        <v>21</v>
      </c>
      <c r="J808" s="5" t="s">
        <v>3856</v>
      </c>
      <c r="K808" s="12" t="s">
        <v>3857</v>
      </c>
      <c r="L808" s="23">
        <v>42033</v>
      </c>
      <c r="M808" s="12"/>
      <c r="N808" s="10">
        <v>1602</v>
      </c>
      <c r="O808" s="5"/>
      <c r="P808" s="16" t="b">
        <f>FALSE()</f>
        <v>0</v>
      </c>
    </row>
    <row r="809" spans="1:16" ht="67.5">
      <c r="A809" s="5">
        <v>808</v>
      </c>
      <c r="B809" s="7" t="s">
        <v>69</v>
      </c>
      <c r="C809" s="8">
        <v>620</v>
      </c>
      <c r="D809" s="7" t="s">
        <v>3858</v>
      </c>
      <c r="E809" s="10" t="s">
        <v>3859</v>
      </c>
      <c r="F809" s="10" t="s">
        <v>3860</v>
      </c>
      <c r="G809" s="20">
        <v>41855</v>
      </c>
      <c r="H809" s="12" t="s">
        <v>3861</v>
      </c>
      <c r="I809" s="28">
        <v>39738</v>
      </c>
      <c r="J809" s="10" t="s">
        <v>3862</v>
      </c>
      <c r="K809" s="10" t="s">
        <v>3863</v>
      </c>
      <c r="L809" s="20">
        <v>41229</v>
      </c>
      <c r="M809" s="12">
        <v>6</v>
      </c>
      <c r="N809" s="12">
        <v>1473</v>
      </c>
      <c r="O809" s="5"/>
      <c r="P809" s="16" t="b">
        <f>FALSE()</f>
        <v>0</v>
      </c>
    </row>
    <row r="810" spans="1:16" ht="27">
      <c r="A810" s="5">
        <v>809</v>
      </c>
      <c r="B810" s="7" t="s">
        <v>107</v>
      </c>
      <c r="C810" s="8">
        <v>1053</v>
      </c>
      <c r="D810" s="7" t="s">
        <v>3864</v>
      </c>
      <c r="E810" s="62" t="s">
        <v>3865</v>
      </c>
      <c r="F810" s="10" t="s">
        <v>3866</v>
      </c>
      <c r="G810" s="20" t="s">
        <v>3867</v>
      </c>
      <c r="H810" s="10" t="s">
        <v>3868</v>
      </c>
      <c r="I810" s="13">
        <v>40506</v>
      </c>
      <c r="J810" s="10" t="s">
        <v>3869</v>
      </c>
      <c r="K810" s="10" t="s">
        <v>3870</v>
      </c>
      <c r="L810" s="20">
        <v>41224</v>
      </c>
      <c r="M810" s="34">
        <v>8</v>
      </c>
      <c r="N810" s="17">
        <v>2262</v>
      </c>
      <c r="O810" s="5"/>
      <c r="P810" s="16" t="b">
        <f>FALSE()</f>
        <v>0</v>
      </c>
    </row>
    <row r="811" spans="1:16" ht="81">
      <c r="A811" s="5">
        <v>810</v>
      </c>
      <c r="B811" s="7" t="s">
        <v>301</v>
      </c>
      <c r="C811" s="8">
        <v>1007</v>
      </c>
      <c r="D811" s="7" t="s">
        <v>3871</v>
      </c>
      <c r="E811" s="62" t="s">
        <v>3872</v>
      </c>
      <c r="F811" s="10" t="s">
        <v>3873</v>
      </c>
      <c r="G811" s="11">
        <v>42201</v>
      </c>
      <c r="H811" s="12" t="s">
        <v>3874</v>
      </c>
      <c r="I811" s="13">
        <v>40403</v>
      </c>
      <c r="J811" s="5" t="s">
        <v>3875</v>
      </c>
      <c r="K811" s="12" t="s">
        <v>3873</v>
      </c>
      <c r="L811" s="28">
        <v>42201</v>
      </c>
      <c r="M811" s="5">
        <v>7</v>
      </c>
      <c r="N811" s="12">
        <v>1960</v>
      </c>
      <c r="O811" s="5"/>
      <c r="P811" s="16" t="b">
        <f>FALSE()</f>
        <v>0</v>
      </c>
    </row>
    <row r="812" spans="1:16" ht="67.5">
      <c r="A812" s="5">
        <v>811</v>
      </c>
      <c r="B812" s="7" t="s">
        <v>118</v>
      </c>
      <c r="C812" s="8">
        <v>737</v>
      </c>
      <c r="D812" s="7" t="s">
        <v>3876</v>
      </c>
      <c r="E812" s="62" t="s">
        <v>3877</v>
      </c>
      <c r="F812" s="10" t="s">
        <v>3878</v>
      </c>
      <c r="G812" s="11">
        <v>42068</v>
      </c>
      <c r="H812" s="12" t="s">
        <v>3879</v>
      </c>
      <c r="I812" s="13">
        <v>40260</v>
      </c>
      <c r="J812" s="5" t="s">
        <v>3880</v>
      </c>
      <c r="K812" s="12" t="s">
        <v>3878</v>
      </c>
      <c r="L812" s="23">
        <v>42068</v>
      </c>
      <c r="M812" s="12">
        <v>7</v>
      </c>
      <c r="N812" s="12">
        <v>1659</v>
      </c>
      <c r="O812" s="5"/>
      <c r="P812" s="16" t="b">
        <f>FALSE()</f>
        <v>0</v>
      </c>
    </row>
    <row r="813" spans="1:16" ht="67.5">
      <c r="A813" s="5">
        <v>812</v>
      </c>
      <c r="B813" s="7" t="s">
        <v>118</v>
      </c>
      <c r="C813" s="8">
        <v>288</v>
      </c>
      <c r="D813" s="7" t="s">
        <v>3881</v>
      </c>
      <c r="E813" s="10" t="s">
        <v>3882</v>
      </c>
      <c r="F813" s="10" t="s">
        <v>3619</v>
      </c>
      <c r="G813" s="11">
        <v>41479</v>
      </c>
      <c r="H813" s="12" t="s">
        <v>3883</v>
      </c>
      <c r="I813" s="13" t="s">
        <v>21</v>
      </c>
      <c r="J813" s="5" t="s">
        <v>3884</v>
      </c>
      <c r="K813" s="12" t="s">
        <v>3885</v>
      </c>
      <c r="L813" s="23">
        <v>41211</v>
      </c>
      <c r="M813" s="12">
        <v>5</v>
      </c>
      <c r="N813" s="12">
        <v>898</v>
      </c>
      <c r="O813" s="5"/>
      <c r="P813" s="16" t="b">
        <f>TRUE()</f>
        <v>1</v>
      </c>
    </row>
    <row r="814" spans="1:16" ht="81">
      <c r="A814" s="5">
        <v>813</v>
      </c>
      <c r="B814" s="7" t="s">
        <v>69</v>
      </c>
      <c r="C814" s="8">
        <v>424</v>
      </c>
      <c r="D814" s="7" t="s">
        <v>3886</v>
      </c>
      <c r="E814" s="10" t="s">
        <v>3887</v>
      </c>
      <c r="F814" s="10" t="s">
        <v>3888</v>
      </c>
      <c r="G814" s="20">
        <v>41949</v>
      </c>
      <c r="H814" s="12" t="s">
        <v>3889</v>
      </c>
      <c r="I814" s="28">
        <v>40058</v>
      </c>
      <c r="J814" s="5" t="s">
        <v>2003</v>
      </c>
      <c r="K814" s="12" t="s">
        <v>2004</v>
      </c>
      <c r="L814" s="23">
        <v>42061</v>
      </c>
      <c r="M814" s="12">
        <v>7</v>
      </c>
      <c r="N814" s="12">
        <v>1636</v>
      </c>
      <c r="O814" s="5"/>
      <c r="P814" s="16" t="b">
        <f>FALSE()</f>
        <v>0</v>
      </c>
    </row>
    <row r="815" spans="1:16" ht="40.5">
      <c r="A815" s="5">
        <v>814</v>
      </c>
      <c r="B815" s="7" t="s">
        <v>118</v>
      </c>
      <c r="C815" s="8">
        <v>1214</v>
      </c>
      <c r="D815" s="7" t="s">
        <v>3890</v>
      </c>
      <c r="E815" s="10" t="s">
        <v>3891</v>
      </c>
      <c r="F815" s="10" t="s">
        <v>3892</v>
      </c>
      <c r="G815" s="20">
        <v>42440</v>
      </c>
      <c r="H815" s="10" t="s">
        <v>3893</v>
      </c>
      <c r="I815" s="13">
        <v>40557</v>
      </c>
      <c r="J815" s="5" t="s">
        <v>3894</v>
      </c>
      <c r="K815" s="10" t="s">
        <v>3895</v>
      </c>
      <c r="L815" s="32" t="s">
        <v>3896</v>
      </c>
      <c r="M815" s="34">
        <v>8</v>
      </c>
      <c r="N815" s="17">
        <v>2284</v>
      </c>
      <c r="O815" s="5"/>
      <c r="P815" s="16" t="b">
        <f>TRUE()</f>
        <v>1</v>
      </c>
    </row>
    <row r="816" spans="1:16" ht="67.5">
      <c r="A816" s="5">
        <v>815</v>
      </c>
      <c r="B816" s="7" t="s">
        <v>107</v>
      </c>
      <c r="C816" s="8">
        <v>489</v>
      </c>
      <c r="D816" s="7" t="s">
        <v>3897</v>
      </c>
      <c r="E816" s="13" t="s">
        <v>3898</v>
      </c>
      <c r="F816" s="13" t="s">
        <v>3899</v>
      </c>
      <c r="G816" s="13" t="s">
        <v>3900</v>
      </c>
      <c r="H816" s="12" t="s">
        <v>3901</v>
      </c>
      <c r="I816" s="13" t="s">
        <v>21</v>
      </c>
      <c r="J816" s="5" t="s">
        <v>3902</v>
      </c>
      <c r="K816" s="5" t="s">
        <v>3903</v>
      </c>
      <c r="L816" s="13">
        <v>41180</v>
      </c>
      <c r="M816" s="5">
        <v>5</v>
      </c>
      <c r="N816" s="5">
        <v>2999</v>
      </c>
      <c r="O816" s="5"/>
      <c r="P816" s="16" t="b">
        <f>TRUE()</f>
        <v>1</v>
      </c>
    </row>
    <row r="817" spans="1:16" ht="54">
      <c r="A817" s="5">
        <v>816</v>
      </c>
      <c r="B817" s="7" t="s">
        <v>301</v>
      </c>
      <c r="C817" s="8">
        <v>0</v>
      </c>
      <c r="D817" s="7" t="s">
        <v>3904</v>
      </c>
      <c r="E817" s="10" t="s">
        <v>3905</v>
      </c>
      <c r="F817" s="10" t="s">
        <v>3906</v>
      </c>
      <c r="G817" s="11">
        <v>42201</v>
      </c>
      <c r="H817" s="33" t="s">
        <v>3907</v>
      </c>
      <c r="I817" s="13">
        <v>40479</v>
      </c>
      <c r="J817" s="13" t="s">
        <v>2714</v>
      </c>
      <c r="K817" s="13" t="s">
        <v>2715</v>
      </c>
      <c r="L817" s="13">
        <v>41174</v>
      </c>
      <c r="M817" s="24">
        <v>7</v>
      </c>
      <c r="N817" s="17">
        <v>1957</v>
      </c>
      <c r="O817" s="5"/>
      <c r="P817" s="16" t="b">
        <f>FALSE()</f>
        <v>0</v>
      </c>
    </row>
    <row r="818" spans="1:16" ht="40.5">
      <c r="A818" s="5">
        <v>817</v>
      </c>
      <c r="B818" s="7" t="s">
        <v>118</v>
      </c>
      <c r="C818" s="8">
        <v>1127</v>
      </c>
      <c r="D818" s="7" t="s">
        <v>3908</v>
      </c>
      <c r="E818" s="10" t="s">
        <v>3909</v>
      </c>
      <c r="F818" s="10" t="s">
        <v>3910</v>
      </c>
      <c r="G818" s="11">
        <v>42237</v>
      </c>
      <c r="H818" s="10" t="s">
        <v>3911</v>
      </c>
      <c r="I818" s="13">
        <v>40506</v>
      </c>
      <c r="J818" s="13" t="s">
        <v>3912</v>
      </c>
      <c r="K818" s="13" t="s">
        <v>3913</v>
      </c>
      <c r="L818" s="13">
        <v>41171</v>
      </c>
      <c r="M818" s="34">
        <v>8</v>
      </c>
      <c r="N818" s="17">
        <v>2253</v>
      </c>
      <c r="O818" s="5"/>
      <c r="P818" s="16" t="b">
        <f>FALSE()</f>
        <v>0</v>
      </c>
    </row>
    <row r="819" spans="1:16" ht="54">
      <c r="A819" s="5">
        <v>818</v>
      </c>
      <c r="B819" s="55" t="s">
        <v>1531</v>
      </c>
      <c r="C819" s="8">
        <v>1139</v>
      </c>
      <c r="D819" s="7" t="s">
        <v>3914</v>
      </c>
      <c r="E819" s="10" t="s">
        <v>3915</v>
      </c>
      <c r="F819" s="10" t="s">
        <v>3916</v>
      </c>
      <c r="G819" s="11">
        <v>41537</v>
      </c>
      <c r="H819" s="53" t="s">
        <v>3917</v>
      </c>
      <c r="I819" s="28">
        <v>40750</v>
      </c>
      <c r="J819" s="13" t="s">
        <v>1574</v>
      </c>
      <c r="K819" s="13" t="s">
        <v>1575</v>
      </c>
      <c r="L819" s="13">
        <v>41169</v>
      </c>
      <c r="M819" s="21">
        <v>9</v>
      </c>
      <c r="N819" s="10">
        <v>2532</v>
      </c>
      <c r="O819" s="5"/>
      <c r="P819" s="16" t="b">
        <f>FALSE()</f>
        <v>0</v>
      </c>
    </row>
    <row r="820" spans="1:16" ht="67.5">
      <c r="A820" s="5">
        <v>819</v>
      </c>
      <c r="B820" s="7" t="s">
        <v>1703</v>
      </c>
      <c r="C820" s="8">
        <v>618</v>
      </c>
      <c r="D820" s="7" t="s">
        <v>3918</v>
      </c>
      <c r="E820" s="10" t="s">
        <v>3919</v>
      </c>
      <c r="F820" s="10" t="s">
        <v>3920</v>
      </c>
      <c r="G820" s="11">
        <v>42180</v>
      </c>
      <c r="H820" s="12" t="s">
        <v>3921</v>
      </c>
      <c r="I820" s="13">
        <v>40037</v>
      </c>
      <c r="J820" s="13" t="s">
        <v>3922</v>
      </c>
      <c r="K820" s="13" t="s">
        <v>3923</v>
      </c>
      <c r="L820" s="13">
        <v>41162</v>
      </c>
      <c r="M820" s="12">
        <v>6</v>
      </c>
      <c r="N820" s="12">
        <v>1327</v>
      </c>
      <c r="O820" s="5"/>
      <c r="P820" s="16" t="b">
        <f>FALSE()</f>
        <v>0</v>
      </c>
    </row>
    <row r="821" spans="1:16" ht="67.5">
      <c r="A821" s="5">
        <v>820</v>
      </c>
      <c r="B821" s="7" t="s">
        <v>1531</v>
      </c>
      <c r="C821" s="8">
        <v>569</v>
      </c>
      <c r="D821" s="7" t="s">
        <v>3924</v>
      </c>
      <c r="E821" s="10" t="s">
        <v>3925</v>
      </c>
      <c r="F821" s="10" t="s">
        <v>3926</v>
      </c>
      <c r="G821" s="20">
        <v>42187</v>
      </c>
      <c r="H821" s="12" t="s">
        <v>3927</v>
      </c>
      <c r="I821" s="28">
        <v>39812</v>
      </c>
      <c r="J821" s="13" t="s">
        <v>1602</v>
      </c>
      <c r="K821" s="13" t="s">
        <v>1603</v>
      </c>
      <c r="L821" s="13">
        <v>41160</v>
      </c>
      <c r="M821" s="5">
        <v>7</v>
      </c>
      <c r="N821" s="12">
        <v>1833</v>
      </c>
      <c r="O821" s="5"/>
      <c r="P821" s="16" t="b">
        <f>FALSE()</f>
        <v>0</v>
      </c>
    </row>
    <row r="822" spans="1:16" ht="81">
      <c r="A822" s="5">
        <v>821</v>
      </c>
      <c r="B822" s="7" t="s">
        <v>494</v>
      </c>
      <c r="C822" s="8">
        <v>305</v>
      </c>
      <c r="D822" s="7" t="s">
        <v>3928</v>
      </c>
      <c r="E822" s="10" t="s">
        <v>3929</v>
      </c>
      <c r="F822" s="10" t="s">
        <v>3930</v>
      </c>
      <c r="G822" s="20">
        <v>41809</v>
      </c>
      <c r="H822" s="12" t="s">
        <v>3931</v>
      </c>
      <c r="I822" s="13" t="s">
        <v>21</v>
      </c>
      <c r="J822" s="13" t="s">
        <v>3932</v>
      </c>
      <c r="K822" s="13" t="s">
        <v>3933</v>
      </c>
      <c r="L822" s="13">
        <v>41148</v>
      </c>
      <c r="M822" s="12">
        <v>6</v>
      </c>
      <c r="N822" s="12">
        <v>1288</v>
      </c>
      <c r="O822" s="5"/>
      <c r="P822" s="16" t="b">
        <f>FALSE()</f>
        <v>0</v>
      </c>
    </row>
    <row r="823" spans="1:16" ht="67.5">
      <c r="A823" s="5">
        <v>822</v>
      </c>
      <c r="B823" s="7" t="s">
        <v>1531</v>
      </c>
      <c r="C823" s="8">
        <v>44</v>
      </c>
      <c r="D823" s="7" t="s">
        <v>3934</v>
      </c>
      <c r="E823" s="13" t="s">
        <v>3935</v>
      </c>
      <c r="F823" s="10" t="s">
        <v>3936</v>
      </c>
      <c r="G823" s="20">
        <v>42187</v>
      </c>
      <c r="H823" s="12" t="s">
        <v>3937</v>
      </c>
      <c r="I823" s="13" t="s">
        <v>21</v>
      </c>
      <c r="J823" s="5" t="s">
        <v>3938</v>
      </c>
      <c r="K823" s="12" t="s">
        <v>3939</v>
      </c>
      <c r="L823" s="23">
        <v>41062</v>
      </c>
      <c r="M823" s="12">
        <v>5</v>
      </c>
      <c r="N823" s="12">
        <v>978</v>
      </c>
      <c r="O823" s="5"/>
      <c r="P823" s="16" t="b">
        <f>FALSE()</f>
        <v>0</v>
      </c>
    </row>
    <row r="824" spans="1:16" ht="81">
      <c r="A824" s="5">
        <v>823</v>
      </c>
      <c r="B824" s="7" t="s">
        <v>107</v>
      </c>
      <c r="C824" s="8">
        <v>455</v>
      </c>
      <c r="D824" s="7" t="s">
        <v>3940</v>
      </c>
      <c r="E824" s="10" t="s">
        <v>3941</v>
      </c>
      <c r="F824" s="10" t="s">
        <v>3942</v>
      </c>
      <c r="G824" s="20">
        <v>42152</v>
      </c>
      <c r="H824" s="12" t="s">
        <v>3943</v>
      </c>
      <c r="I824" s="13" t="s">
        <v>21</v>
      </c>
      <c r="J824" s="5" t="s">
        <v>3944</v>
      </c>
      <c r="K824" s="12" t="s">
        <v>3945</v>
      </c>
      <c r="L824" s="23">
        <v>41136</v>
      </c>
      <c r="M824" s="12">
        <v>5</v>
      </c>
      <c r="N824" s="12">
        <v>832</v>
      </c>
      <c r="O824" s="5"/>
      <c r="P824" s="16" t="b">
        <f>FALSE()</f>
        <v>0</v>
      </c>
    </row>
    <row r="825" spans="1:16" ht="81">
      <c r="A825" s="5">
        <v>824</v>
      </c>
      <c r="B825" s="7" t="s">
        <v>366</v>
      </c>
      <c r="C825" s="8">
        <v>369</v>
      </c>
      <c r="D825" s="7" t="s">
        <v>3946</v>
      </c>
      <c r="E825" s="10" t="s">
        <v>3947</v>
      </c>
      <c r="F825" s="10" t="s">
        <v>3948</v>
      </c>
      <c r="G825" s="20">
        <v>42222</v>
      </c>
      <c r="H825" s="12" t="s">
        <v>3949</v>
      </c>
      <c r="I825" s="13" t="s">
        <v>21</v>
      </c>
      <c r="J825" s="13" t="s">
        <v>2023</v>
      </c>
      <c r="K825" s="13" t="s">
        <v>2024</v>
      </c>
      <c r="L825" s="13">
        <v>41129</v>
      </c>
      <c r="M825" s="12"/>
      <c r="N825" s="12">
        <v>2115</v>
      </c>
      <c r="O825" s="5"/>
      <c r="P825" s="16" t="b">
        <f>FALSE()</f>
        <v>0</v>
      </c>
    </row>
    <row r="826" spans="1:16" ht="81">
      <c r="A826" s="5">
        <v>825</v>
      </c>
      <c r="B826" s="7" t="s">
        <v>301</v>
      </c>
      <c r="C826" s="8">
        <v>723</v>
      </c>
      <c r="D826" s="7" t="s">
        <v>3950</v>
      </c>
      <c r="E826" s="10" t="s">
        <v>3951</v>
      </c>
      <c r="F826" s="10" t="s">
        <v>3952</v>
      </c>
      <c r="G826" s="11">
        <v>42201</v>
      </c>
      <c r="H826" s="12" t="s">
        <v>3953</v>
      </c>
      <c r="I826" s="28">
        <v>39972</v>
      </c>
      <c r="J826" s="5" t="s">
        <v>3954</v>
      </c>
      <c r="K826" s="12" t="s">
        <v>3955</v>
      </c>
      <c r="L826" s="23">
        <v>41120</v>
      </c>
      <c r="M826" s="12">
        <v>5</v>
      </c>
      <c r="N826" s="12">
        <v>831</v>
      </c>
      <c r="O826" s="5"/>
      <c r="P826" s="16" t="b">
        <f>TRUE()</f>
        <v>1</v>
      </c>
    </row>
    <row r="827" spans="1:16" ht="67.5">
      <c r="A827" s="5">
        <v>826</v>
      </c>
      <c r="B827" s="7" t="s">
        <v>494</v>
      </c>
      <c r="C827" s="8">
        <v>78</v>
      </c>
      <c r="D827" s="7" t="s">
        <v>3956</v>
      </c>
      <c r="E827" s="10" t="s">
        <v>3957</v>
      </c>
      <c r="F827" s="10" t="s">
        <v>3958</v>
      </c>
      <c r="G827" s="20">
        <v>42201</v>
      </c>
      <c r="H827" s="12" t="s">
        <v>3959</v>
      </c>
      <c r="I827" s="13" t="s">
        <v>21</v>
      </c>
      <c r="J827" s="5" t="s">
        <v>3960</v>
      </c>
      <c r="K827" s="12" t="s">
        <v>3961</v>
      </c>
      <c r="L827" s="23">
        <v>41118</v>
      </c>
      <c r="M827" s="12">
        <v>5</v>
      </c>
      <c r="N827" s="12">
        <v>1098</v>
      </c>
      <c r="O827" s="5"/>
      <c r="P827" s="16" t="b">
        <f>TRUE()</f>
        <v>1</v>
      </c>
    </row>
    <row r="828" spans="1:16" ht="67.5">
      <c r="A828" s="5">
        <v>827</v>
      </c>
      <c r="B828" s="7" t="s">
        <v>494</v>
      </c>
      <c r="C828" s="8">
        <v>37</v>
      </c>
      <c r="D828" s="7" t="s">
        <v>3962</v>
      </c>
      <c r="E828" s="10" t="s">
        <v>3963</v>
      </c>
      <c r="F828" s="10" t="s">
        <v>3964</v>
      </c>
      <c r="G828" s="20">
        <v>41935</v>
      </c>
      <c r="H828" s="12" t="s">
        <v>3965</v>
      </c>
      <c r="I828" s="13" t="s">
        <v>21</v>
      </c>
      <c r="J828" s="5" t="s">
        <v>3966</v>
      </c>
      <c r="K828" s="12" t="s">
        <v>3967</v>
      </c>
      <c r="L828" s="23">
        <v>42201</v>
      </c>
      <c r="M828" s="12">
        <v>7</v>
      </c>
      <c r="N828" s="12">
        <v>1917</v>
      </c>
      <c r="O828" s="5"/>
      <c r="P828" s="16" t="b">
        <f>FALSE()</f>
        <v>0</v>
      </c>
    </row>
    <row r="829" spans="1:16" ht="67.5">
      <c r="A829" s="5">
        <v>828</v>
      </c>
      <c r="B829" s="7" t="s">
        <v>1703</v>
      </c>
      <c r="C829" s="8">
        <v>783</v>
      </c>
      <c r="D829" s="7" t="s">
        <v>3968</v>
      </c>
      <c r="E829" s="10" t="s">
        <v>3969</v>
      </c>
      <c r="F829" s="10" t="s">
        <v>3970</v>
      </c>
      <c r="G829" s="11">
        <v>42180</v>
      </c>
      <c r="H829" s="12" t="s">
        <v>3971</v>
      </c>
      <c r="I829" s="28">
        <v>40224</v>
      </c>
      <c r="J829" s="5" t="s">
        <v>3972</v>
      </c>
      <c r="K829" s="12" t="s">
        <v>3970</v>
      </c>
      <c r="L829" s="11">
        <v>42180</v>
      </c>
      <c r="M829" s="12">
        <v>7</v>
      </c>
      <c r="N829" s="12">
        <v>1772</v>
      </c>
      <c r="O829" s="5"/>
      <c r="P829" s="16" t="b">
        <f>FALSE()</f>
        <v>0</v>
      </c>
    </row>
    <row r="830" spans="1:16" ht="67.5">
      <c r="A830" s="5">
        <v>829</v>
      </c>
      <c r="B830" s="7" t="s">
        <v>301</v>
      </c>
      <c r="C830" s="8">
        <v>40</v>
      </c>
      <c r="D830" s="7" t="s">
        <v>3973</v>
      </c>
      <c r="E830" s="10" t="s">
        <v>3974</v>
      </c>
      <c r="F830" s="10" t="s">
        <v>3975</v>
      </c>
      <c r="G830" s="20">
        <v>41436</v>
      </c>
      <c r="H830" s="12" t="s">
        <v>3976</v>
      </c>
      <c r="I830" s="13" t="s">
        <v>21</v>
      </c>
      <c r="J830" s="5" t="s">
        <v>3977</v>
      </c>
      <c r="K830" s="12" t="s">
        <v>3975</v>
      </c>
      <c r="L830" s="23">
        <v>41436</v>
      </c>
      <c r="M830" s="12">
        <v>5</v>
      </c>
      <c r="N830" s="12">
        <v>1014</v>
      </c>
      <c r="O830" s="5"/>
      <c r="P830" s="16" t="b">
        <f>FALSE()</f>
        <v>0</v>
      </c>
    </row>
    <row r="831" spans="1:16" ht="67.5">
      <c r="A831" s="5">
        <v>830</v>
      </c>
      <c r="B831" s="7" t="s">
        <v>69</v>
      </c>
      <c r="C831" s="8">
        <v>1503</v>
      </c>
      <c r="D831" s="7" t="s">
        <v>3978</v>
      </c>
      <c r="E831" s="10" t="s">
        <v>3979</v>
      </c>
      <c r="F831" s="17" t="s">
        <v>3980</v>
      </c>
      <c r="G831" s="13">
        <v>41705</v>
      </c>
      <c r="H831" s="21" t="s">
        <v>3981</v>
      </c>
      <c r="I831" s="13">
        <v>40665</v>
      </c>
      <c r="J831" s="13" t="s">
        <v>3982</v>
      </c>
      <c r="K831" s="13" t="s">
        <v>3983</v>
      </c>
      <c r="L831" s="13">
        <v>41101</v>
      </c>
      <c r="M831" s="21"/>
      <c r="N831" s="10">
        <v>2474</v>
      </c>
      <c r="O831" s="17"/>
      <c r="P831" s="16" t="b">
        <f>FALSE()</f>
        <v>0</v>
      </c>
    </row>
    <row r="832" spans="1:16" ht="67.5">
      <c r="A832" s="5">
        <v>831</v>
      </c>
      <c r="B832" s="7" t="s">
        <v>372</v>
      </c>
      <c r="C832" s="8">
        <v>156</v>
      </c>
      <c r="D832" s="7" t="s">
        <v>3984</v>
      </c>
      <c r="E832" s="10" t="s">
        <v>3985</v>
      </c>
      <c r="F832" s="10" t="s">
        <v>3986</v>
      </c>
      <c r="G832" s="13">
        <v>42243</v>
      </c>
      <c r="H832" s="12" t="s">
        <v>3987</v>
      </c>
      <c r="I832" s="13" t="s">
        <v>21</v>
      </c>
      <c r="J832" s="13" t="s">
        <v>3795</v>
      </c>
      <c r="K832" s="13" t="s">
        <v>3988</v>
      </c>
      <c r="L832" s="13">
        <v>41098</v>
      </c>
      <c r="M832" s="12">
        <v>6</v>
      </c>
      <c r="N832" s="12">
        <v>1443</v>
      </c>
      <c r="O832" s="5"/>
      <c r="P832" s="16" t="b">
        <f>FALSE()</f>
        <v>0</v>
      </c>
    </row>
    <row r="833" spans="1:17" ht="67.5">
      <c r="A833" s="5">
        <v>832</v>
      </c>
      <c r="B833" s="7" t="s">
        <v>246</v>
      </c>
      <c r="C833" s="8">
        <v>172</v>
      </c>
      <c r="D833" s="7" t="s">
        <v>3989</v>
      </c>
      <c r="E833" s="10" t="s">
        <v>3990</v>
      </c>
      <c r="F833" s="10" t="s">
        <v>3991</v>
      </c>
      <c r="G833" s="13">
        <v>41771</v>
      </c>
      <c r="H833" s="12" t="s">
        <v>3992</v>
      </c>
      <c r="I833" s="13" t="s">
        <v>21</v>
      </c>
      <c r="J833" s="13" t="s">
        <v>149</v>
      </c>
      <c r="K833" s="13" t="s">
        <v>1017</v>
      </c>
      <c r="L833" s="13">
        <v>41096</v>
      </c>
      <c r="M833" s="10">
        <v>7</v>
      </c>
      <c r="N833" s="10">
        <v>1597</v>
      </c>
      <c r="O833" s="5"/>
      <c r="P833" s="16" t="b">
        <f>FALSE()</f>
        <v>0</v>
      </c>
      <c r="Q833" s="35"/>
    </row>
    <row r="834" spans="1:17" ht="81">
      <c r="A834" s="5">
        <v>833</v>
      </c>
      <c r="B834" s="24" t="s">
        <v>177</v>
      </c>
      <c r="C834" s="8">
        <v>41</v>
      </c>
      <c r="D834" s="24" t="s">
        <v>3993</v>
      </c>
      <c r="E834" s="10" t="s">
        <v>3994</v>
      </c>
      <c r="F834" s="10" t="s">
        <v>3995</v>
      </c>
      <c r="G834" s="13">
        <v>42264</v>
      </c>
      <c r="H834" s="12" t="s">
        <v>3996</v>
      </c>
      <c r="I834" s="28" t="s">
        <v>21</v>
      </c>
      <c r="J834" s="13" t="s">
        <v>3997</v>
      </c>
      <c r="K834" s="13" t="s">
        <v>3998</v>
      </c>
      <c r="L834" s="13">
        <v>41092</v>
      </c>
      <c r="M834" s="12"/>
      <c r="N834" s="12"/>
      <c r="O834" s="5"/>
      <c r="P834" s="16" t="b">
        <f>FALSE()</f>
        <v>0</v>
      </c>
      <c r="Q834" s="35"/>
    </row>
    <row r="835" spans="1:17" ht="67.5">
      <c r="A835" s="5">
        <v>834</v>
      </c>
      <c r="B835" s="7" t="s">
        <v>301</v>
      </c>
      <c r="C835" s="8">
        <v>279</v>
      </c>
      <c r="D835" s="7" t="s">
        <v>3999</v>
      </c>
      <c r="E835" s="63" t="s">
        <v>4000</v>
      </c>
      <c r="F835" s="19" t="s">
        <v>4001</v>
      </c>
      <c r="G835" s="20">
        <v>42184</v>
      </c>
      <c r="H835" s="12" t="s">
        <v>4002</v>
      </c>
      <c r="I835" s="13" t="s">
        <v>21</v>
      </c>
      <c r="J835" s="5" t="s">
        <v>4003</v>
      </c>
      <c r="K835" s="12" t="s">
        <v>4004</v>
      </c>
      <c r="L835" s="23">
        <v>41093</v>
      </c>
      <c r="M835" s="12">
        <v>5</v>
      </c>
      <c r="N835" s="12">
        <v>864</v>
      </c>
      <c r="O835" s="5"/>
      <c r="P835" s="16" t="b">
        <f>TRUE()</f>
        <v>1</v>
      </c>
      <c r="Q835" s="35"/>
    </row>
    <row r="836" spans="1:17" ht="67.5">
      <c r="A836" s="5">
        <v>835</v>
      </c>
      <c r="B836" s="7" t="s">
        <v>407</v>
      </c>
      <c r="C836" s="8">
        <v>261</v>
      </c>
      <c r="D836" s="7" t="s">
        <v>4005</v>
      </c>
      <c r="E836" s="62" t="s">
        <v>4006</v>
      </c>
      <c r="F836" s="10" t="s">
        <v>4007</v>
      </c>
      <c r="G836" s="11">
        <v>41996</v>
      </c>
      <c r="H836" s="12" t="s">
        <v>4008</v>
      </c>
      <c r="I836" s="13" t="s">
        <v>21</v>
      </c>
      <c r="J836" s="5" t="s">
        <v>4009</v>
      </c>
      <c r="K836" s="12" t="s">
        <v>4010</v>
      </c>
      <c r="L836" s="18">
        <v>41084</v>
      </c>
      <c r="M836" s="5"/>
      <c r="N836" s="5"/>
      <c r="O836" s="5"/>
      <c r="P836" s="16" t="b">
        <f>TRUE()</f>
        <v>1</v>
      </c>
      <c r="Q836" s="35"/>
    </row>
    <row r="837" spans="1:17" ht="27">
      <c r="A837" s="5">
        <v>836</v>
      </c>
      <c r="B837" s="7" t="s">
        <v>100</v>
      </c>
      <c r="C837" s="8">
        <v>1077</v>
      </c>
      <c r="D837" s="7" t="s">
        <v>4011</v>
      </c>
      <c r="E837" s="62" t="s">
        <v>4012</v>
      </c>
      <c r="F837" s="10" t="s">
        <v>4013</v>
      </c>
      <c r="G837" s="20">
        <v>42358</v>
      </c>
      <c r="H837" s="10" t="s">
        <v>4014</v>
      </c>
      <c r="I837" s="13">
        <v>40557</v>
      </c>
      <c r="J837" s="5" t="s">
        <v>4015</v>
      </c>
      <c r="K837" s="10" t="s">
        <v>4013</v>
      </c>
      <c r="L837" s="32" t="s">
        <v>4016</v>
      </c>
      <c r="M837" s="34">
        <v>8</v>
      </c>
      <c r="N837" s="17">
        <v>2283</v>
      </c>
      <c r="O837" s="5"/>
      <c r="P837" s="16" t="b">
        <f>FALSE()</f>
        <v>0</v>
      </c>
      <c r="Q837" s="35"/>
    </row>
    <row r="838" spans="1:17" ht="67.5">
      <c r="A838" s="5">
        <v>837</v>
      </c>
      <c r="B838" s="7" t="s">
        <v>107</v>
      </c>
      <c r="C838" s="8">
        <v>19</v>
      </c>
      <c r="D838" s="7" t="s">
        <v>4017</v>
      </c>
      <c r="E838" s="10" t="s">
        <v>4018</v>
      </c>
      <c r="F838" s="10" t="s">
        <v>4019</v>
      </c>
      <c r="G838" s="11" t="s">
        <v>4020</v>
      </c>
      <c r="H838" s="12" t="s">
        <v>4021</v>
      </c>
      <c r="I838" s="13" t="s">
        <v>21</v>
      </c>
      <c r="J838" s="5" t="s">
        <v>4022</v>
      </c>
      <c r="K838" s="12" t="s">
        <v>4023</v>
      </c>
      <c r="L838" s="23">
        <v>41427</v>
      </c>
      <c r="M838" s="12">
        <v>5</v>
      </c>
      <c r="N838" s="12">
        <v>945</v>
      </c>
      <c r="O838" s="5"/>
      <c r="P838" s="16" t="b">
        <f>FALSE()</f>
        <v>0</v>
      </c>
      <c r="Q838" s="35"/>
    </row>
    <row r="839" spans="1:17" ht="81">
      <c r="A839" s="5">
        <v>838</v>
      </c>
      <c r="B839" s="7" t="s">
        <v>118</v>
      </c>
      <c r="C839" s="8">
        <v>381</v>
      </c>
      <c r="D839" s="7" t="s">
        <v>4024</v>
      </c>
      <c r="E839" s="10" t="s">
        <v>4025</v>
      </c>
      <c r="F839" s="10" t="s">
        <v>4026</v>
      </c>
      <c r="G839" s="13">
        <v>42113</v>
      </c>
      <c r="H839" s="12" t="s">
        <v>4027</v>
      </c>
      <c r="I839" s="13" t="s">
        <v>21</v>
      </c>
      <c r="J839" s="5" t="s">
        <v>4028</v>
      </c>
      <c r="K839" s="12" t="s">
        <v>4029</v>
      </c>
      <c r="L839" s="23">
        <v>41767</v>
      </c>
      <c r="M839" s="12">
        <v>6</v>
      </c>
      <c r="N839" s="12">
        <v>1222</v>
      </c>
      <c r="O839" s="5"/>
      <c r="P839" s="16" t="b">
        <f>FALSE()</f>
        <v>0</v>
      </c>
      <c r="Q839" s="35"/>
    </row>
    <row r="840" spans="1:17" ht="67.5">
      <c r="A840" s="5">
        <v>839</v>
      </c>
      <c r="B840" s="7" t="s">
        <v>100</v>
      </c>
      <c r="C840" s="8">
        <v>191</v>
      </c>
      <c r="D840" s="7" t="s">
        <v>4030</v>
      </c>
      <c r="E840" s="10" t="s">
        <v>4031</v>
      </c>
      <c r="F840" s="10" t="s">
        <v>4032</v>
      </c>
      <c r="G840" s="11">
        <v>42057</v>
      </c>
      <c r="H840" s="12" t="s">
        <v>4033</v>
      </c>
      <c r="I840" s="13" t="s">
        <v>21</v>
      </c>
      <c r="J840" s="5" t="s">
        <v>4034</v>
      </c>
      <c r="K840" s="12" t="s">
        <v>4035</v>
      </c>
      <c r="L840" s="23">
        <v>41032</v>
      </c>
      <c r="M840" s="12">
        <v>5</v>
      </c>
      <c r="N840" s="12">
        <v>775</v>
      </c>
      <c r="O840" s="5"/>
      <c r="P840" s="16" t="b">
        <f>TRUE()</f>
        <v>1</v>
      </c>
      <c r="Q840" s="35"/>
    </row>
    <row r="841" spans="1:17" ht="67.5">
      <c r="A841" s="5">
        <v>840</v>
      </c>
      <c r="B841" s="7" t="s">
        <v>69</v>
      </c>
      <c r="C841" s="8">
        <v>1181</v>
      </c>
      <c r="D841" s="7" t="s">
        <v>4036</v>
      </c>
      <c r="E841" s="10" t="s">
        <v>4037</v>
      </c>
      <c r="F841" s="10" t="s">
        <v>4038</v>
      </c>
      <c r="G841" s="20">
        <v>42447</v>
      </c>
      <c r="H841" s="21" t="s">
        <v>4039</v>
      </c>
      <c r="I841" s="13">
        <v>40628</v>
      </c>
      <c r="J841" s="5" t="s">
        <v>4040</v>
      </c>
      <c r="K841" s="17" t="s">
        <v>4038</v>
      </c>
      <c r="L841" s="22" t="s">
        <v>40</v>
      </c>
      <c r="M841" s="21">
        <v>9</v>
      </c>
      <c r="N841" s="17">
        <v>2464</v>
      </c>
      <c r="O841" s="17"/>
      <c r="P841" s="16" t="b">
        <f>FALSE()</f>
        <v>0</v>
      </c>
      <c r="Q841" s="35"/>
    </row>
    <row r="842" spans="1:17" ht="27">
      <c r="A842" s="5">
        <v>841</v>
      </c>
      <c r="B842" s="7" t="s">
        <v>177</v>
      </c>
      <c r="C842" s="8">
        <v>334</v>
      </c>
      <c r="D842" s="7" t="s">
        <v>4041</v>
      </c>
      <c r="E842" s="10" t="s">
        <v>4042</v>
      </c>
      <c r="F842" s="10" t="s">
        <v>4043</v>
      </c>
      <c r="G842" s="11">
        <v>42264</v>
      </c>
      <c r="H842" s="33" t="s">
        <v>4044</v>
      </c>
      <c r="I842" s="13">
        <v>40479</v>
      </c>
      <c r="J842" s="5" t="s">
        <v>4045</v>
      </c>
      <c r="K842" s="19" t="s">
        <v>4043</v>
      </c>
      <c r="L842" s="29">
        <v>42264</v>
      </c>
      <c r="M842" s="24">
        <v>8</v>
      </c>
      <c r="N842" s="17">
        <v>2201</v>
      </c>
      <c r="O842" s="5"/>
      <c r="P842" s="16" t="b">
        <f>FALSE()</f>
        <v>0</v>
      </c>
      <c r="Q842" s="35"/>
    </row>
    <row r="843" spans="1:17" ht="67.5">
      <c r="A843" s="5">
        <v>842</v>
      </c>
      <c r="B843" s="7" t="s">
        <v>494</v>
      </c>
      <c r="C843" s="8">
        <v>110</v>
      </c>
      <c r="D843" s="7" t="s">
        <v>4046</v>
      </c>
      <c r="E843" s="10" t="s">
        <v>4047</v>
      </c>
      <c r="F843" s="10" t="s">
        <v>4048</v>
      </c>
      <c r="G843" s="20">
        <v>42201</v>
      </c>
      <c r="H843" s="12" t="s">
        <v>4049</v>
      </c>
      <c r="I843" s="13" t="s">
        <v>21</v>
      </c>
      <c r="J843" s="5" t="s">
        <v>4050</v>
      </c>
      <c r="K843" s="12" t="s">
        <v>4051</v>
      </c>
      <c r="L843" s="23">
        <v>40924</v>
      </c>
      <c r="M843" s="12">
        <v>4</v>
      </c>
      <c r="N843" s="12">
        <v>704</v>
      </c>
      <c r="O843" s="5"/>
      <c r="P843" s="16" t="b">
        <f>FALSE()</f>
        <v>0</v>
      </c>
      <c r="Q843" s="35"/>
    </row>
    <row r="844" spans="1:17" ht="63.75">
      <c r="A844" s="5">
        <v>843</v>
      </c>
      <c r="B844" s="7" t="s">
        <v>107</v>
      </c>
      <c r="C844" s="8">
        <v>349</v>
      </c>
      <c r="D844" s="7" t="s">
        <v>4052</v>
      </c>
      <c r="E844" s="10" t="s">
        <v>4053</v>
      </c>
      <c r="F844" s="10" t="s">
        <v>4054</v>
      </c>
      <c r="G844" s="20">
        <v>41809</v>
      </c>
      <c r="H844" s="60" t="s">
        <v>4055</v>
      </c>
      <c r="I844" s="13" t="s">
        <v>21</v>
      </c>
      <c r="J844" s="10" t="s">
        <v>4053</v>
      </c>
      <c r="K844" s="10" t="s">
        <v>4054</v>
      </c>
      <c r="L844" s="20">
        <v>41809</v>
      </c>
      <c r="M844" s="12">
        <v>5</v>
      </c>
      <c r="N844" s="12">
        <v>1139</v>
      </c>
      <c r="O844" s="5"/>
      <c r="P844" s="16" t="b">
        <f>FALSE()</f>
        <v>0</v>
      </c>
      <c r="Q844" s="35"/>
    </row>
    <row r="845" spans="1:17" ht="81">
      <c r="A845" s="5">
        <v>844</v>
      </c>
      <c r="B845" s="7" t="s">
        <v>1524</v>
      </c>
      <c r="C845" s="8">
        <v>300</v>
      </c>
      <c r="D845" s="7" t="s">
        <v>4056</v>
      </c>
      <c r="E845" s="10" t="s">
        <v>4057</v>
      </c>
      <c r="F845" s="10" t="s">
        <v>4058</v>
      </c>
      <c r="G845" s="20">
        <v>42187</v>
      </c>
      <c r="H845" s="12" t="s">
        <v>4059</v>
      </c>
      <c r="I845" s="13" t="s">
        <v>21</v>
      </c>
      <c r="J845" s="5" t="s">
        <v>4060</v>
      </c>
      <c r="K845" s="12" t="s">
        <v>4061</v>
      </c>
      <c r="L845" s="23">
        <v>40985</v>
      </c>
      <c r="M845" s="12">
        <v>5</v>
      </c>
      <c r="N845" s="12">
        <v>974</v>
      </c>
      <c r="O845" s="5"/>
      <c r="P845" s="16" t="b">
        <f>TRUE()</f>
        <v>1</v>
      </c>
      <c r="Q845" s="35"/>
    </row>
    <row r="846" spans="1:17" ht="67.5">
      <c r="A846" s="5">
        <v>845</v>
      </c>
      <c r="B846" s="7" t="s">
        <v>494</v>
      </c>
      <c r="C846" s="8">
        <v>103</v>
      </c>
      <c r="D846" s="7" t="s">
        <v>4062</v>
      </c>
      <c r="E846" s="10" t="s">
        <v>4063</v>
      </c>
      <c r="F846" s="10" t="s">
        <v>4064</v>
      </c>
      <c r="G846" s="20">
        <v>42201</v>
      </c>
      <c r="H846" s="12" t="s">
        <v>4065</v>
      </c>
      <c r="I846" s="13" t="s">
        <v>21</v>
      </c>
      <c r="J846" s="10" t="s">
        <v>4063</v>
      </c>
      <c r="K846" s="10" t="s">
        <v>4064</v>
      </c>
      <c r="L846" s="20">
        <v>42201</v>
      </c>
      <c r="M846" s="12"/>
      <c r="N846" s="12"/>
      <c r="O846" s="5"/>
      <c r="P846" s="16" t="b">
        <f>FALSE()</f>
        <v>0</v>
      </c>
      <c r="Q846" s="35"/>
    </row>
    <row r="847" spans="1:17" ht="67.5">
      <c r="A847" s="5">
        <v>846</v>
      </c>
      <c r="B847" s="7" t="s">
        <v>434</v>
      </c>
      <c r="C847" s="8">
        <v>1023</v>
      </c>
      <c r="D847" s="7" t="s">
        <v>4066</v>
      </c>
      <c r="E847" s="5" t="s">
        <v>4067</v>
      </c>
      <c r="F847" s="12" t="s">
        <v>4068</v>
      </c>
      <c r="G847" s="23">
        <v>41439</v>
      </c>
      <c r="H847" s="12" t="s">
        <v>4069</v>
      </c>
      <c r="I847" s="28">
        <v>40295</v>
      </c>
      <c r="J847" s="5" t="s">
        <v>4067</v>
      </c>
      <c r="K847" s="12" t="s">
        <v>4068</v>
      </c>
      <c r="L847" s="23">
        <v>41439</v>
      </c>
      <c r="M847" s="12">
        <v>7</v>
      </c>
      <c r="N847" s="12">
        <v>1690</v>
      </c>
      <c r="O847" s="5"/>
      <c r="P847" s="16" t="b">
        <f>FALSE()</f>
        <v>0</v>
      </c>
      <c r="Q847" s="35"/>
    </row>
    <row r="848" spans="1:17" ht="67.5">
      <c r="A848" s="5">
        <v>847</v>
      </c>
      <c r="B848" s="7" t="s">
        <v>372</v>
      </c>
      <c r="C848" s="8">
        <v>177</v>
      </c>
      <c r="D848" s="7" t="s">
        <v>4070</v>
      </c>
      <c r="E848" s="10" t="s">
        <v>4071</v>
      </c>
      <c r="F848" s="10" t="s">
        <v>4072</v>
      </c>
      <c r="G848" s="20">
        <v>42243</v>
      </c>
      <c r="H848" s="12" t="s">
        <v>4073</v>
      </c>
      <c r="I848" s="13" t="s">
        <v>21</v>
      </c>
      <c r="J848" s="5" t="s">
        <v>4074</v>
      </c>
      <c r="K848" s="12" t="s">
        <v>4075</v>
      </c>
      <c r="L848" s="23">
        <v>40984</v>
      </c>
      <c r="M848" s="12">
        <v>6</v>
      </c>
      <c r="N848" s="12">
        <v>1477</v>
      </c>
      <c r="O848" s="5"/>
      <c r="P848" s="16" t="b">
        <f>TRUE()</f>
        <v>1</v>
      </c>
      <c r="Q848" s="35"/>
    </row>
    <row r="849" spans="1:17" ht="54">
      <c r="A849" s="5">
        <v>848</v>
      </c>
      <c r="B849" s="7" t="s">
        <v>366</v>
      </c>
      <c r="C849" s="8">
        <v>1016</v>
      </c>
      <c r="D849" s="7" t="s">
        <v>4076</v>
      </c>
      <c r="E849" s="5" t="s">
        <v>4077</v>
      </c>
      <c r="F849" s="19" t="s">
        <v>4078</v>
      </c>
      <c r="G849" s="29">
        <v>42222</v>
      </c>
      <c r="H849" s="33" t="s">
        <v>4079</v>
      </c>
      <c r="I849" s="13">
        <v>40479</v>
      </c>
      <c r="J849" s="5" t="s">
        <v>4077</v>
      </c>
      <c r="K849" s="19" t="s">
        <v>4078</v>
      </c>
      <c r="L849" s="29">
        <v>42222</v>
      </c>
      <c r="M849" s="24">
        <v>8</v>
      </c>
      <c r="N849" s="19">
        <v>2081</v>
      </c>
      <c r="O849" s="5"/>
      <c r="P849" s="16" t="b">
        <f>TRUE()</f>
        <v>1</v>
      </c>
      <c r="Q849" s="6"/>
    </row>
    <row r="850" spans="1:17" ht="81">
      <c r="A850" s="5">
        <v>849</v>
      </c>
      <c r="B850" s="7" t="s">
        <v>586</v>
      </c>
      <c r="C850" s="8">
        <v>733</v>
      </c>
      <c r="D850" s="7" t="s">
        <v>4080</v>
      </c>
      <c r="E850" s="10" t="s">
        <v>4081</v>
      </c>
      <c r="F850" s="10" t="s">
        <v>4082</v>
      </c>
      <c r="G850" s="11">
        <v>42180</v>
      </c>
      <c r="H850" s="12" t="s">
        <v>4083</v>
      </c>
      <c r="I850" s="13">
        <v>39941</v>
      </c>
      <c r="J850" s="5" t="s">
        <v>4084</v>
      </c>
      <c r="K850" s="12" t="s">
        <v>4085</v>
      </c>
      <c r="L850" s="23">
        <v>40971</v>
      </c>
      <c r="M850" s="12">
        <v>7</v>
      </c>
      <c r="N850" s="12">
        <v>1568</v>
      </c>
      <c r="O850" s="5"/>
      <c r="P850" s="16" t="b">
        <f>TRUE()</f>
        <v>1</v>
      </c>
      <c r="Q850" s="6"/>
    </row>
    <row r="851" spans="1:17" ht="67.5">
      <c r="A851" s="5">
        <v>850</v>
      </c>
      <c r="B851" s="7" t="s">
        <v>407</v>
      </c>
      <c r="C851" s="8">
        <v>586</v>
      </c>
      <c r="D851" s="7" t="s">
        <v>4086</v>
      </c>
      <c r="E851" s="10" t="s">
        <v>4087</v>
      </c>
      <c r="F851" s="10" t="s">
        <v>4088</v>
      </c>
      <c r="G851" s="23">
        <v>41924</v>
      </c>
      <c r="H851" s="12" t="s">
        <v>4089</v>
      </c>
      <c r="I851" s="13">
        <v>40274</v>
      </c>
      <c r="J851" s="5" t="s">
        <v>4087</v>
      </c>
      <c r="K851" s="12" t="s">
        <v>4088</v>
      </c>
      <c r="L851" s="23">
        <v>41924</v>
      </c>
      <c r="M851" s="12">
        <v>7</v>
      </c>
      <c r="N851" s="12">
        <v>1599</v>
      </c>
      <c r="O851" s="5"/>
      <c r="P851" s="16" t="b">
        <f>FALSE()</f>
        <v>0</v>
      </c>
      <c r="Q851" s="6"/>
    </row>
    <row r="852" spans="1:17" ht="81">
      <c r="A852" s="5">
        <v>851</v>
      </c>
      <c r="B852" s="7" t="s">
        <v>221</v>
      </c>
      <c r="C852" s="8">
        <v>1192</v>
      </c>
      <c r="D852" s="7" t="s">
        <v>4090</v>
      </c>
      <c r="E852" s="5" t="s">
        <v>4091</v>
      </c>
      <c r="F852" s="17" t="s">
        <v>4092</v>
      </c>
      <c r="G852" s="22">
        <v>42425</v>
      </c>
      <c r="H852" s="17" t="s">
        <v>4093</v>
      </c>
      <c r="I852" s="13">
        <v>40613</v>
      </c>
      <c r="J852" s="5" t="s">
        <v>4091</v>
      </c>
      <c r="K852" s="17" t="s">
        <v>4092</v>
      </c>
      <c r="L852" s="22" t="s">
        <v>226</v>
      </c>
      <c r="M852" s="24">
        <v>8</v>
      </c>
      <c r="N852" s="17">
        <v>2361</v>
      </c>
      <c r="O852" s="17"/>
      <c r="P852" s="16" t="b">
        <f>FALSE()</f>
        <v>0</v>
      </c>
      <c r="Q852" s="6"/>
    </row>
    <row r="853" spans="1:17" ht="81">
      <c r="A853" s="5">
        <v>852</v>
      </c>
      <c r="B853" s="7" t="s">
        <v>107</v>
      </c>
      <c r="C853" s="8">
        <v>395</v>
      </c>
      <c r="D853" s="7" t="s">
        <v>4094</v>
      </c>
      <c r="E853" s="5" t="s">
        <v>4095</v>
      </c>
      <c r="F853" s="12" t="s">
        <v>4096</v>
      </c>
      <c r="G853" s="23">
        <v>41751</v>
      </c>
      <c r="H853" s="12" t="s">
        <v>4097</v>
      </c>
      <c r="I853" s="13" t="s">
        <v>21</v>
      </c>
      <c r="J853" s="5" t="s">
        <v>4095</v>
      </c>
      <c r="K853" s="12" t="s">
        <v>4096</v>
      </c>
      <c r="L853" s="23">
        <v>41751</v>
      </c>
      <c r="M853" s="12">
        <v>7</v>
      </c>
      <c r="N853" s="12">
        <v>1563</v>
      </c>
      <c r="O853" s="5"/>
      <c r="P853" s="16" t="b">
        <f>FALSE()</f>
        <v>0</v>
      </c>
      <c r="Q853" s="6"/>
    </row>
    <row r="854" spans="1:17" ht="27">
      <c r="A854" s="5">
        <v>853</v>
      </c>
      <c r="B854" s="7" t="s">
        <v>1703</v>
      </c>
      <c r="C854" s="8">
        <v>413</v>
      </c>
      <c r="D854" s="7" t="s">
        <v>4098</v>
      </c>
      <c r="E854" s="10" t="s">
        <v>4099</v>
      </c>
      <c r="F854" s="10" t="s">
        <v>4100</v>
      </c>
      <c r="G854" s="11">
        <v>42180</v>
      </c>
      <c r="H854" s="33" t="s">
        <v>4101</v>
      </c>
      <c r="I854" s="13">
        <v>40479</v>
      </c>
      <c r="J854" s="5" t="s">
        <v>4102</v>
      </c>
      <c r="K854" s="44" t="s">
        <v>4103</v>
      </c>
      <c r="L854" s="32">
        <v>41893</v>
      </c>
      <c r="M854" s="34">
        <v>6</v>
      </c>
      <c r="N854" s="17">
        <v>1379</v>
      </c>
      <c r="O854" s="5"/>
      <c r="P854" s="16" t="b">
        <f>FALSE()</f>
        <v>0</v>
      </c>
      <c r="Q854" s="6"/>
    </row>
    <row r="855" spans="1:17" ht="27">
      <c r="A855" s="5">
        <v>854</v>
      </c>
      <c r="B855" s="7" t="s">
        <v>407</v>
      </c>
      <c r="C855" s="8">
        <v>1131</v>
      </c>
      <c r="D855" s="7" t="s">
        <v>4104</v>
      </c>
      <c r="E855" s="5" t="s">
        <v>4105</v>
      </c>
      <c r="F855" s="14" t="s">
        <v>4106</v>
      </c>
      <c r="G855" s="32">
        <v>42285</v>
      </c>
      <c r="H855" s="14" t="s">
        <v>4107</v>
      </c>
      <c r="I855" s="13">
        <v>40495</v>
      </c>
      <c r="J855" s="5" t="s">
        <v>4105</v>
      </c>
      <c r="K855" s="14" t="s">
        <v>4106</v>
      </c>
      <c r="L855" s="32">
        <v>42285</v>
      </c>
      <c r="M855" s="17">
        <v>8</v>
      </c>
      <c r="N855" s="14">
        <v>2242</v>
      </c>
      <c r="O855" s="5"/>
      <c r="P855" s="16" t="b">
        <f>FALSE()</f>
        <v>0</v>
      </c>
      <c r="Q855" s="6"/>
    </row>
    <row r="856" spans="1:17" ht="67.5">
      <c r="A856" s="5">
        <v>855</v>
      </c>
      <c r="B856" s="7" t="s">
        <v>434</v>
      </c>
      <c r="C856" s="8">
        <v>1335</v>
      </c>
      <c r="D856" s="7" t="s">
        <v>4108</v>
      </c>
      <c r="E856" s="10" t="s">
        <v>4109</v>
      </c>
      <c r="F856" s="10" t="s">
        <v>4110</v>
      </c>
      <c r="G856" s="11">
        <v>42117</v>
      </c>
      <c r="H856" s="31" t="s">
        <v>4111</v>
      </c>
      <c r="I856" s="13">
        <v>40689</v>
      </c>
      <c r="J856" s="5" t="s">
        <v>4112</v>
      </c>
      <c r="K856" s="17" t="s">
        <v>4113</v>
      </c>
      <c r="L856" s="22">
        <v>40945</v>
      </c>
      <c r="M856" s="21">
        <v>4</v>
      </c>
      <c r="N856" s="10">
        <v>715</v>
      </c>
      <c r="O856" s="17"/>
      <c r="P856" s="16" t="b">
        <f>TRUE()</f>
        <v>1</v>
      </c>
      <c r="Q856" s="6"/>
    </row>
    <row r="857" spans="1:17" ht="67.5">
      <c r="A857" s="5">
        <v>856</v>
      </c>
      <c r="B857" s="7" t="s">
        <v>301</v>
      </c>
      <c r="C857" s="8">
        <v>884</v>
      </c>
      <c r="D857" s="7" t="s">
        <v>4114</v>
      </c>
      <c r="E857" s="10" t="s">
        <v>4115</v>
      </c>
      <c r="F857" s="10" t="s">
        <v>4116</v>
      </c>
      <c r="G857" s="11">
        <v>42201</v>
      </c>
      <c r="H857" s="12" t="s">
        <v>4117</v>
      </c>
      <c r="I857" s="21"/>
      <c r="J857" s="5" t="s">
        <v>4118</v>
      </c>
      <c r="K857" s="12" t="s">
        <v>4119</v>
      </c>
      <c r="L857" s="23">
        <v>40937</v>
      </c>
      <c r="M857" s="12">
        <v>5</v>
      </c>
      <c r="N857" s="12">
        <v>804</v>
      </c>
      <c r="O857" s="5"/>
      <c r="P857" s="16" t="b">
        <f>TRUE()</f>
        <v>1</v>
      </c>
      <c r="Q857" s="6"/>
    </row>
    <row r="858" spans="1:17" ht="67.5">
      <c r="A858" s="5">
        <v>857</v>
      </c>
      <c r="B858" s="7" t="s">
        <v>586</v>
      </c>
      <c r="C858" s="8">
        <v>8</v>
      </c>
      <c r="D858" s="7" t="s">
        <v>4120</v>
      </c>
      <c r="E858" s="5" t="s">
        <v>4121</v>
      </c>
      <c r="F858" s="10" t="s">
        <v>4122</v>
      </c>
      <c r="G858" s="11">
        <v>42180</v>
      </c>
      <c r="H858" s="12" t="s">
        <v>4123</v>
      </c>
      <c r="I858" s="13" t="s">
        <v>21</v>
      </c>
      <c r="J858" s="5" t="s">
        <v>4121</v>
      </c>
      <c r="K858" s="10" t="s">
        <v>4122</v>
      </c>
      <c r="L858" s="11">
        <v>42180</v>
      </c>
      <c r="M858" s="12">
        <v>4</v>
      </c>
      <c r="N858" s="12">
        <v>537</v>
      </c>
      <c r="O858" s="5"/>
      <c r="P858" s="16" t="b">
        <f>FALSE()</f>
        <v>0</v>
      </c>
      <c r="Q858" s="6"/>
    </row>
    <row r="859" spans="1:17" ht="94.5">
      <c r="A859" s="5">
        <v>858</v>
      </c>
      <c r="B859" s="7" t="s">
        <v>35</v>
      </c>
      <c r="C859" s="8">
        <v>804</v>
      </c>
      <c r="D859" s="7" t="s">
        <v>4124</v>
      </c>
      <c r="E859" s="10" t="s">
        <v>4125</v>
      </c>
      <c r="F859" s="10" t="s">
        <v>4126</v>
      </c>
      <c r="G859" s="20">
        <v>42208</v>
      </c>
      <c r="H859" s="12" t="s">
        <v>4127</v>
      </c>
      <c r="I859" s="28">
        <v>39972</v>
      </c>
      <c r="J859" s="5" t="s">
        <v>4128</v>
      </c>
      <c r="K859" s="12" t="s">
        <v>4129</v>
      </c>
      <c r="L859" s="23">
        <v>40933</v>
      </c>
      <c r="M859" s="12">
        <v>4</v>
      </c>
      <c r="N859" s="12">
        <v>709</v>
      </c>
      <c r="O859" s="5"/>
      <c r="P859" s="16" t="b">
        <f>TRUE()</f>
        <v>1</v>
      </c>
      <c r="Q859" s="6"/>
    </row>
    <row r="860" spans="1:17" ht="67.5">
      <c r="A860" s="5">
        <v>859</v>
      </c>
      <c r="B860" s="7" t="s">
        <v>100</v>
      </c>
      <c r="C860" s="8">
        <v>409</v>
      </c>
      <c r="D860" s="7" t="s">
        <v>4130</v>
      </c>
      <c r="E860" s="5" t="s">
        <v>4131</v>
      </c>
      <c r="F860" s="12" t="s">
        <v>4132</v>
      </c>
      <c r="G860" s="23">
        <v>41896</v>
      </c>
      <c r="H860" s="12" t="s">
        <v>4133</v>
      </c>
      <c r="I860" s="21"/>
      <c r="J860" s="5" t="s">
        <v>4131</v>
      </c>
      <c r="K860" s="12" t="s">
        <v>4132</v>
      </c>
      <c r="L860" s="23">
        <v>41896</v>
      </c>
      <c r="M860" s="12">
        <v>6</v>
      </c>
      <c r="N860" s="12">
        <v>1361</v>
      </c>
      <c r="O860" s="5"/>
      <c r="P860" s="16" t="b">
        <f>FALSE()</f>
        <v>0</v>
      </c>
      <c r="Q860" s="6"/>
    </row>
    <row r="861" spans="1:17" ht="67.5">
      <c r="A861" s="5">
        <v>860</v>
      </c>
      <c r="B861" s="7" t="s">
        <v>118</v>
      </c>
      <c r="C861" s="8">
        <v>1070</v>
      </c>
      <c r="D861" s="7" t="s">
        <v>4134</v>
      </c>
      <c r="E861" s="10" t="s">
        <v>4135</v>
      </c>
      <c r="F861" s="10" t="s">
        <v>4136</v>
      </c>
      <c r="G861" s="20">
        <v>42440</v>
      </c>
      <c r="H861" s="12" t="s">
        <v>4137</v>
      </c>
      <c r="I861" s="28">
        <v>40353</v>
      </c>
      <c r="J861" s="5" t="s">
        <v>4138</v>
      </c>
      <c r="K861" s="12" t="s">
        <v>4139</v>
      </c>
      <c r="L861" s="28">
        <v>40933</v>
      </c>
      <c r="M861" s="17">
        <v>9</v>
      </c>
      <c r="N861" s="10">
        <v>2432</v>
      </c>
      <c r="O861" s="5"/>
      <c r="P861" s="16" t="b">
        <f>TRUE()</f>
        <v>1</v>
      </c>
      <c r="Q861" s="6"/>
    </row>
    <row r="862" spans="1:17" ht="81">
      <c r="A862" s="5">
        <v>861</v>
      </c>
      <c r="B862" s="7" t="s">
        <v>301</v>
      </c>
      <c r="C862" s="8">
        <v>1081</v>
      </c>
      <c r="D862" s="7" t="s">
        <v>4140</v>
      </c>
      <c r="E862" s="5" t="s">
        <v>4141</v>
      </c>
      <c r="F862" s="12" t="s">
        <v>4142</v>
      </c>
      <c r="G862" s="28">
        <v>42201</v>
      </c>
      <c r="H862" s="12" t="s">
        <v>4143</v>
      </c>
      <c r="I862" s="13">
        <v>40403</v>
      </c>
      <c r="J862" s="5" t="s">
        <v>4141</v>
      </c>
      <c r="K862" s="12" t="s">
        <v>4142</v>
      </c>
      <c r="L862" s="28">
        <v>42201</v>
      </c>
      <c r="M862" s="5">
        <v>7</v>
      </c>
      <c r="N862" s="12">
        <v>1958</v>
      </c>
      <c r="O862" s="5"/>
      <c r="P862" s="16" t="b">
        <f>FALSE()</f>
        <v>0</v>
      </c>
      <c r="Q862" s="6"/>
    </row>
    <row r="863" spans="1:17" ht="67.5">
      <c r="A863" s="5">
        <v>862</v>
      </c>
      <c r="B863" s="7" t="s">
        <v>30</v>
      </c>
      <c r="C863" s="8">
        <v>241</v>
      </c>
      <c r="D863" s="7" t="s">
        <v>4144</v>
      </c>
      <c r="E863" s="10" t="s">
        <v>4145</v>
      </c>
      <c r="F863" s="10" t="s">
        <v>4146</v>
      </c>
      <c r="G863" s="11">
        <v>41353</v>
      </c>
      <c r="H863" s="12" t="s">
        <v>4147</v>
      </c>
      <c r="I863" s="13" t="s">
        <v>21</v>
      </c>
      <c r="J863" s="5" t="s">
        <v>4148</v>
      </c>
      <c r="K863" s="12" t="s">
        <v>4149</v>
      </c>
      <c r="L863" s="23">
        <v>41191</v>
      </c>
      <c r="M863" s="12">
        <v>5</v>
      </c>
      <c r="N863" s="12">
        <v>977</v>
      </c>
      <c r="O863" s="5"/>
      <c r="P863" s="16"/>
      <c r="Q863" s="6"/>
    </row>
    <row r="864" spans="1:17" ht="81">
      <c r="A864" s="5">
        <v>863</v>
      </c>
      <c r="B864" s="7" t="s">
        <v>586</v>
      </c>
      <c r="C864" s="8">
        <v>370</v>
      </c>
      <c r="D864" s="7" t="s">
        <v>4150</v>
      </c>
      <c r="E864" s="10" t="s">
        <v>4151</v>
      </c>
      <c r="F864" s="10" t="s">
        <v>4152</v>
      </c>
      <c r="G864" s="11">
        <v>41422</v>
      </c>
      <c r="H864" s="12" t="s">
        <v>4153</v>
      </c>
      <c r="I864" s="13" t="s">
        <v>21</v>
      </c>
      <c r="J864" s="5"/>
      <c r="K864" s="12"/>
      <c r="L864" s="18"/>
      <c r="M864" s="12"/>
      <c r="N864" s="12"/>
      <c r="O864" s="5"/>
      <c r="P864" s="16"/>
      <c r="Q864" s="6"/>
    </row>
    <row r="865" spans="1:17" ht="81">
      <c r="A865" s="5">
        <v>864</v>
      </c>
      <c r="B865" s="7" t="s">
        <v>4154</v>
      </c>
      <c r="C865" s="8">
        <v>1283</v>
      </c>
      <c r="D865" s="7" t="s">
        <v>4155</v>
      </c>
      <c r="E865" s="10" t="s">
        <v>4156</v>
      </c>
      <c r="F865" s="10" t="s">
        <v>4157</v>
      </c>
      <c r="G865" s="11">
        <v>42010</v>
      </c>
      <c r="H865" s="31" t="s">
        <v>4158</v>
      </c>
      <c r="I865" s="21"/>
      <c r="J865" s="5"/>
      <c r="K865" s="12"/>
      <c r="L865" s="18"/>
      <c r="M865" s="21">
        <v>4</v>
      </c>
      <c r="N865" s="10">
        <v>673</v>
      </c>
      <c r="O865" s="5"/>
      <c r="P865" s="16"/>
      <c r="Q865" s="6"/>
    </row>
    <row r="866" spans="1:17" ht="67.5">
      <c r="A866" s="5">
        <v>865</v>
      </c>
      <c r="B866" s="7" t="s">
        <v>221</v>
      </c>
      <c r="C866" s="8">
        <v>601</v>
      </c>
      <c r="D866" s="7" t="s">
        <v>4159</v>
      </c>
      <c r="E866" s="10" t="s">
        <v>4160</v>
      </c>
      <c r="F866" s="10" t="s">
        <v>4161</v>
      </c>
      <c r="G866" s="11">
        <v>42405</v>
      </c>
      <c r="H866" s="12" t="s">
        <v>4162</v>
      </c>
      <c r="I866" s="28">
        <v>39972</v>
      </c>
      <c r="J866" s="5" t="s">
        <v>4163</v>
      </c>
      <c r="K866" s="12" t="s">
        <v>3365</v>
      </c>
      <c r="L866" s="23">
        <v>41698</v>
      </c>
      <c r="M866" s="12">
        <v>6</v>
      </c>
      <c r="N866" s="12">
        <v>1213</v>
      </c>
      <c r="O866" s="5"/>
      <c r="P866" s="64" t="s">
        <v>4164</v>
      </c>
      <c r="Q866" s="6"/>
    </row>
    <row r="867" spans="1:17" ht="81">
      <c r="A867" s="5">
        <v>866</v>
      </c>
      <c r="B867" s="7" t="s">
        <v>434</v>
      </c>
      <c r="C867" s="8">
        <v>631</v>
      </c>
      <c r="D867" s="7" t="s">
        <v>4165</v>
      </c>
      <c r="E867" s="10" t="s">
        <v>4166</v>
      </c>
      <c r="F867" s="10" t="s">
        <v>4167</v>
      </c>
      <c r="G867" s="11">
        <v>42265</v>
      </c>
      <c r="H867" s="12" t="s">
        <v>4168</v>
      </c>
      <c r="I867" s="28">
        <v>39699</v>
      </c>
      <c r="J867" s="5" t="s">
        <v>4169</v>
      </c>
      <c r="K867" s="12" t="s">
        <v>4170</v>
      </c>
      <c r="L867" s="23">
        <v>40984</v>
      </c>
      <c r="M867" s="12">
        <v>5</v>
      </c>
      <c r="N867" s="12">
        <v>751</v>
      </c>
      <c r="O867" s="5"/>
      <c r="P867" s="64" t="s">
        <v>4164</v>
      </c>
      <c r="Q867" s="6"/>
    </row>
    <row r="868" spans="1:17" ht="81">
      <c r="A868" s="5">
        <v>867</v>
      </c>
      <c r="B868" s="7" t="s">
        <v>494</v>
      </c>
      <c r="C868" s="8">
        <v>828</v>
      </c>
      <c r="D868" s="7" t="s">
        <v>4171</v>
      </c>
      <c r="E868" s="10" t="s">
        <v>4172</v>
      </c>
      <c r="F868" s="10" t="s">
        <v>4173</v>
      </c>
      <c r="G868" s="11">
        <v>42333</v>
      </c>
      <c r="H868" s="12" t="s">
        <v>4174</v>
      </c>
      <c r="I868" s="13">
        <v>40396</v>
      </c>
      <c r="J868" s="5" t="s">
        <v>4175</v>
      </c>
      <c r="K868" s="12" t="s">
        <v>4176</v>
      </c>
      <c r="L868" s="28">
        <v>42201</v>
      </c>
      <c r="M868" s="5">
        <v>7</v>
      </c>
      <c r="N868" s="12">
        <v>1918</v>
      </c>
      <c r="O868" s="5"/>
      <c r="P868" s="16"/>
      <c r="Q868" s="6"/>
    </row>
    <row r="869" spans="1:17" ht="27">
      <c r="A869" s="5">
        <v>868</v>
      </c>
      <c r="B869" s="55" t="s">
        <v>330</v>
      </c>
      <c r="C869" s="8">
        <v>1452</v>
      </c>
      <c r="D869" s="7" t="s">
        <v>4177</v>
      </c>
      <c r="E869" s="10" t="s">
        <v>4178</v>
      </c>
      <c r="F869" s="10" t="s">
        <v>4179</v>
      </c>
      <c r="G869" s="11">
        <v>41705</v>
      </c>
      <c r="H869" s="56" t="s">
        <v>4180</v>
      </c>
      <c r="I869" s="28">
        <v>40750</v>
      </c>
      <c r="J869" s="5" t="s">
        <v>4181</v>
      </c>
      <c r="K869" s="10" t="s">
        <v>4182</v>
      </c>
      <c r="L869" s="11">
        <v>41858</v>
      </c>
      <c r="M869" s="21">
        <v>9</v>
      </c>
      <c r="N869" s="10">
        <v>2533</v>
      </c>
      <c r="O869" s="5"/>
      <c r="P869" s="65" t="s">
        <v>4164</v>
      </c>
      <c r="Q869" s="6"/>
    </row>
    <row r="870" spans="1:17" ht="67.5">
      <c r="A870" s="5">
        <v>869</v>
      </c>
      <c r="B870" s="7" t="s">
        <v>586</v>
      </c>
      <c r="C870" s="8">
        <v>344</v>
      </c>
      <c r="D870" s="7" t="s">
        <v>4183</v>
      </c>
      <c r="E870" s="10" t="s">
        <v>4184</v>
      </c>
      <c r="F870" s="10" t="s">
        <v>4185</v>
      </c>
      <c r="G870" s="11">
        <v>41459</v>
      </c>
      <c r="H870" s="12" t="s">
        <v>4186</v>
      </c>
      <c r="I870" s="13" t="s">
        <v>21</v>
      </c>
      <c r="J870" s="5"/>
      <c r="K870" s="12"/>
      <c r="L870" s="18"/>
      <c r="M870" s="5"/>
      <c r="N870" s="5"/>
      <c r="O870" s="5"/>
      <c r="P870" s="65" t="s">
        <v>4164</v>
      </c>
      <c r="Q870" s="6"/>
    </row>
    <row r="871" spans="1:17" ht="67.5">
      <c r="A871" s="5">
        <v>870</v>
      </c>
      <c r="B871" s="7" t="s">
        <v>586</v>
      </c>
      <c r="C871" s="8">
        <v>1319</v>
      </c>
      <c r="D871" s="7" t="s">
        <v>4187</v>
      </c>
      <c r="E871" s="10" t="s">
        <v>4188</v>
      </c>
      <c r="F871" s="10" t="s">
        <v>4188</v>
      </c>
      <c r="G871" s="11">
        <v>41959</v>
      </c>
      <c r="H871" s="21" t="s">
        <v>4189</v>
      </c>
      <c r="I871" s="13">
        <v>40633</v>
      </c>
      <c r="J871" s="5"/>
      <c r="K871" s="12"/>
      <c r="L871" s="18"/>
      <c r="M871" s="12"/>
      <c r="N871" s="12"/>
      <c r="O871" s="5"/>
      <c r="P871" s="65" t="s">
        <v>4164</v>
      </c>
      <c r="Q871" s="6"/>
    </row>
    <row r="872" spans="1:17" ht="81">
      <c r="A872" s="5">
        <v>871</v>
      </c>
      <c r="B872" s="7" t="s">
        <v>301</v>
      </c>
      <c r="C872" s="8">
        <v>624</v>
      </c>
      <c r="D872" s="7" t="s">
        <v>4190</v>
      </c>
      <c r="E872" s="10" t="s">
        <v>4191</v>
      </c>
      <c r="F872" s="10" t="s">
        <v>4192</v>
      </c>
      <c r="G872" s="11">
        <v>41962</v>
      </c>
      <c r="H872" s="12" t="s">
        <v>4193</v>
      </c>
      <c r="I872" s="13">
        <v>39856</v>
      </c>
      <c r="J872" s="5"/>
      <c r="K872" s="12"/>
      <c r="L872" s="18"/>
      <c r="M872" s="12">
        <v>4</v>
      </c>
      <c r="N872" s="12">
        <v>690</v>
      </c>
      <c r="O872" s="5"/>
      <c r="P872" s="45"/>
      <c r="Q872" s="6"/>
    </row>
    <row r="873" spans="1:17" ht="81">
      <c r="A873" s="5">
        <v>872</v>
      </c>
      <c r="B873" s="7" t="s">
        <v>107</v>
      </c>
      <c r="C873" s="8">
        <v>701</v>
      </c>
      <c r="D873" s="7" t="s">
        <v>4194</v>
      </c>
      <c r="E873" s="10" t="s">
        <v>4195</v>
      </c>
      <c r="F873" s="10" t="s">
        <v>4196</v>
      </c>
      <c r="G873" s="11">
        <v>42010</v>
      </c>
      <c r="H873" s="12" t="s">
        <v>4197</v>
      </c>
      <c r="I873" s="13">
        <v>39574</v>
      </c>
      <c r="J873" s="5" t="s">
        <v>4198</v>
      </c>
      <c r="K873" s="12" t="s">
        <v>4199</v>
      </c>
      <c r="L873" s="23">
        <v>41719</v>
      </c>
      <c r="M873" s="12">
        <v>6</v>
      </c>
      <c r="N873" s="12">
        <v>1215</v>
      </c>
      <c r="O873" s="5"/>
      <c r="P873" s="64" t="s">
        <v>4164</v>
      </c>
      <c r="Q873" s="6"/>
    </row>
    <row r="874" spans="1:17" ht="67.5">
      <c r="A874" s="5">
        <v>873</v>
      </c>
      <c r="B874" s="7" t="s">
        <v>107</v>
      </c>
      <c r="C874" s="8">
        <v>108</v>
      </c>
      <c r="D874" s="7" t="s">
        <v>4200</v>
      </c>
      <c r="E874" s="10" t="s">
        <v>4201</v>
      </c>
      <c r="F874" s="10" t="s">
        <v>4202</v>
      </c>
      <c r="G874" s="11">
        <v>42010</v>
      </c>
      <c r="H874" s="12" t="s">
        <v>4203</v>
      </c>
      <c r="I874" s="13" t="s">
        <v>21</v>
      </c>
      <c r="J874" s="5" t="s">
        <v>4204</v>
      </c>
      <c r="K874" s="12" t="s">
        <v>4205</v>
      </c>
      <c r="L874" s="23">
        <v>41445</v>
      </c>
      <c r="M874" s="12">
        <v>6</v>
      </c>
      <c r="N874" s="12">
        <v>1217</v>
      </c>
      <c r="O874" s="5"/>
      <c r="P874" s="64" t="s">
        <v>4164</v>
      </c>
      <c r="Q874" s="6"/>
    </row>
    <row r="875" spans="1:17">
      <c r="A875" s="5">
        <v>874</v>
      </c>
      <c r="B875" s="10" t="s">
        <v>1524</v>
      </c>
      <c r="C875" s="8">
        <v>1284</v>
      </c>
      <c r="D875" s="10" t="s">
        <v>4206</v>
      </c>
      <c r="E875" s="10" t="s">
        <v>4207</v>
      </c>
      <c r="F875" s="10" t="s">
        <v>4208</v>
      </c>
      <c r="G875" s="11">
        <v>42180</v>
      </c>
      <c r="H875" s="30" t="s">
        <v>4209</v>
      </c>
      <c r="I875" s="13">
        <v>40919</v>
      </c>
      <c r="J875" s="5"/>
      <c r="K875" s="12"/>
      <c r="L875" s="23"/>
      <c r="M875" s="12"/>
      <c r="N875" s="12"/>
      <c r="O875" s="5"/>
      <c r="P875" s="16"/>
      <c r="Q875" s="6"/>
    </row>
    <row r="876" spans="1:17">
      <c r="A876" s="5">
        <v>875</v>
      </c>
      <c r="B876" s="19" t="s">
        <v>194</v>
      </c>
      <c r="C876" s="8">
        <v>875</v>
      </c>
      <c r="D876" s="10" t="s">
        <v>4210</v>
      </c>
      <c r="E876" s="10" t="s">
        <v>4211</v>
      </c>
      <c r="F876" s="10" t="s">
        <v>4212</v>
      </c>
      <c r="G876" s="11">
        <v>41474</v>
      </c>
      <c r="H876" s="30" t="s">
        <v>4213</v>
      </c>
      <c r="I876" s="13">
        <v>40919</v>
      </c>
      <c r="J876" s="5"/>
      <c r="K876" s="12"/>
      <c r="L876" s="23"/>
      <c r="M876" s="12"/>
      <c r="N876" s="12"/>
      <c r="O876" s="5"/>
      <c r="P876" s="16"/>
      <c r="Q876" s="6"/>
    </row>
    <row r="877" spans="1:17">
      <c r="A877" s="5">
        <v>876</v>
      </c>
      <c r="B877" s="10" t="s">
        <v>107</v>
      </c>
      <c r="C877" s="8">
        <v>1621</v>
      </c>
      <c r="D877" s="10" t="s">
        <v>4214</v>
      </c>
      <c r="E877" s="10" t="s">
        <v>4215</v>
      </c>
      <c r="F877" s="10" t="s">
        <v>4216</v>
      </c>
      <c r="G877" s="11">
        <v>42010</v>
      </c>
      <c r="H877" s="30" t="s">
        <v>4217</v>
      </c>
      <c r="I877" s="13">
        <v>40919</v>
      </c>
      <c r="J877" s="5"/>
      <c r="K877" s="12"/>
      <c r="L877" s="23"/>
      <c r="M877" s="12"/>
      <c r="N877" s="12"/>
      <c r="O877" s="5"/>
      <c r="P877" s="16"/>
      <c r="Q877" s="6"/>
    </row>
    <row r="878" spans="1:17" ht="40.5">
      <c r="A878" s="5">
        <v>877</v>
      </c>
      <c r="B878" s="7" t="s">
        <v>372</v>
      </c>
      <c r="C878" s="8">
        <v>205</v>
      </c>
      <c r="D878" s="7" t="s">
        <v>4218</v>
      </c>
      <c r="E878" s="10" t="s">
        <v>4219</v>
      </c>
      <c r="F878" s="10" t="s">
        <v>4220</v>
      </c>
      <c r="G878" s="11">
        <v>41705</v>
      </c>
      <c r="H878" s="19" t="s">
        <v>4221</v>
      </c>
      <c r="I878" s="13" t="s">
        <v>21</v>
      </c>
      <c r="J878" s="5" t="s">
        <v>4222</v>
      </c>
      <c r="K878" s="19" t="s">
        <v>4223</v>
      </c>
      <c r="L878" s="20" t="s">
        <v>379</v>
      </c>
      <c r="M878" s="24">
        <v>8</v>
      </c>
      <c r="N878" s="19">
        <v>2163</v>
      </c>
      <c r="O878" s="17"/>
      <c r="P878" s="64"/>
      <c r="Q878" s="6"/>
    </row>
    <row r="879" spans="1:17" ht="81">
      <c r="A879" s="5">
        <v>878</v>
      </c>
      <c r="B879" s="7" t="s">
        <v>586</v>
      </c>
      <c r="C879" s="8">
        <v>291</v>
      </c>
      <c r="D879" s="7" t="s">
        <v>4224</v>
      </c>
      <c r="E879" s="10" t="s">
        <v>4225</v>
      </c>
      <c r="F879" s="10" t="s">
        <v>4226</v>
      </c>
      <c r="G879" s="11">
        <v>42016</v>
      </c>
      <c r="H879" s="12" t="s">
        <v>4227</v>
      </c>
      <c r="I879" s="13" t="s">
        <v>21</v>
      </c>
      <c r="J879" s="5"/>
      <c r="K879" s="12"/>
      <c r="L879" s="18"/>
      <c r="M879" s="12"/>
      <c r="N879" s="12"/>
      <c r="O879" s="5"/>
      <c r="P879" s="16"/>
      <c r="Q879" s="6"/>
    </row>
    <row r="880" spans="1:17" ht="81">
      <c r="A880" s="5">
        <v>879</v>
      </c>
      <c r="B880" s="7" t="s">
        <v>107</v>
      </c>
      <c r="C880" s="8">
        <v>173</v>
      </c>
      <c r="D880" s="7" t="s">
        <v>4228</v>
      </c>
      <c r="E880" s="10" t="s">
        <v>4229</v>
      </c>
      <c r="F880" s="10" t="s">
        <v>4230</v>
      </c>
      <c r="G880" s="11">
        <v>42010</v>
      </c>
      <c r="H880" s="12" t="s">
        <v>4231</v>
      </c>
      <c r="I880" s="28" t="s">
        <v>21</v>
      </c>
      <c r="J880" s="5" t="s">
        <v>4232</v>
      </c>
      <c r="K880" s="12" t="s">
        <v>4233</v>
      </c>
      <c r="L880" s="23">
        <v>41809</v>
      </c>
      <c r="M880" s="12">
        <v>6</v>
      </c>
      <c r="N880" s="12">
        <v>1278</v>
      </c>
      <c r="O880" s="5"/>
      <c r="P880" s="16"/>
      <c r="Q880" s="6"/>
    </row>
    <row r="881" spans="1:17" ht="67.5">
      <c r="A881" s="5">
        <v>880</v>
      </c>
      <c r="B881" s="7" t="s">
        <v>1703</v>
      </c>
      <c r="C881" s="8">
        <v>527</v>
      </c>
      <c r="D881" s="7" t="s">
        <v>4234</v>
      </c>
      <c r="E881" s="10" t="s">
        <v>4235</v>
      </c>
      <c r="F881" s="10" t="s">
        <v>4236</v>
      </c>
      <c r="G881" s="11">
        <v>41928</v>
      </c>
      <c r="H881" s="12" t="s">
        <v>4237</v>
      </c>
      <c r="I881" s="28">
        <v>39738</v>
      </c>
      <c r="J881" s="5" t="s">
        <v>4238</v>
      </c>
      <c r="K881" s="12" t="s">
        <v>4239</v>
      </c>
      <c r="L881" s="23">
        <v>41726</v>
      </c>
      <c r="M881" s="12">
        <v>6</v>
      </c>
      <c r="N881" s="12">
        <v>1439</v>
      </c>
      <c r="O881" s="5"/>
      <c r="P881" s="16"/>
      <c r="Q881" s="6"/>
    </row>
    <row r="882" spans="1:17" ht="27">
      <c r="A882" s="5">
        <v>881</v>
      </c>
      <c r="B882" s="7" t="s">
        <v>1524</v>
      </c>
      <c r="C882" s="8">
        <v>1185</v>
      </c>
      <c r="D882" s="7" t="s">
        <v>4240</v>
      </c>
      <c r="E882" s="10" t="s">
        <v>4241</v>
      </c>
      <c r="F882" s="10" t="s">
        <v>4242</v>
      </c>
      <c r="G882" s="11">
        <v>42016</v>
      </c>
      <c r="H882" s="19" t="s">
        <v>4243</v>
      </c>
      <c r="I882" s="13">
        <v>40589</v>
      </c>
      <c r="J882" s="5"/>
      <c r="K882" s="12"/>
      <c r="L882" s="18"/>
      <c r="M882" s="24"/>
      <c r="N882" s="19"/>
      <c r="O882" s="5"/>
      <c r="P882" s="16"/>
      <c r="Q882" s="6"/>
    </row>
    <row r="883" spans="1:17" ht="67.5">
      <c r="A883" s="5">
        <v>882</v>
      </c>
      <c r="B883" s="7" t="s">
        <v>325</v>
      </c>
      <c r="C883" s="8">
        <v>446</v>
      </c>
      <c r="D883" s="7" t="s">
        <v>4244</v>
      </c>
      <c r="E883" s="10" t="s">
        <v>4245</v>
      </c>
      <c r="F883" s="10" t="s">
        <v>4246</v>
      </c>
      <c r="G883" s="11">
        <v>42016</v>
      </c>
      <c r="H883" s="12" t="s">
        <v>4247</v>
      </c>
      <c r="I883" s="13" t="s">
        <v>21</v>
      </c>
      <c r="J883" s="5"/>
      <c r="K883" s="12"/>
      <c r="L883" s="18"/>
      <c r="M883" s="5"/>
      <c r="N883" s="5"/>
      <c r="O883" s="5"/>
      <c r="P883" s="16"/>
      <c r="Q883" s="6"/>
    </row>
    <row r="884" spans="1:17" ht="67.5">
      <c r="A884" s="5">
        <v>883</v>
      </c>
      <c r="B884" s="7" t="s">
        <v>168</v>
      </c>
      <c r="C884" s="8">
        <v>1265</v>
      </c>
      <c r="D884" s="7" t="s">
        <v>4248</v>
      </c>
      <c r="E884" s="5" t="s">
        <v>4249</v>
      </c>
      <c r="F884" s="17" t="s">
        <v>4250</v>
      </c>
      <c r="G884" s="22">
        <v>42433</v>
      </c>
      <c r="H884" s="21" t="s">
        <v>4251</v>
      </c>
      <c r="I884" s="13">
        <v>40627</v>
      </c>
      <c r="J884" s="5" t="s">
        <v>4249</v>
      </c>
      <c r="K884" s="17" t="s">
        <v>4250</v>
      </c>
      <c r="L884" s="22" t="s">
        <v>135</v>
      </c>
      <c r="M884" s="21">
        <v>8</v>
      </c>
      <c r="N884" s="17">
        <v>2415</v>
      </c>
      <c r="O884" s="17"/>
      <c r="P884" s="16" t="b">
        <f>FALSE()</f>
        <v>0</v>
      </c>
      <c r="Q884" s="6"/>
    </row>
    <row r="885" spans="1:17" ht="67.5">
      <c r="A885" s="5">
        <v>884</v>
      </c>
      <c r="B885" s="7" t="s">
        <v>494</v>
      </c>
      <c r="C885" s="8">
        <v>251</v>
      </c>
      <c r="D885" s="7" t="s">
        <v>4252</v>
      </c>
      <c r="E885" s="19" t="s">
        <v>4253</v>
      </c>
      <c r="F885" s="19" t="s">
        <v>4254</v>
      </c>
      <c r="G885" s="20">
        <v>41663</v>
      </c>
      <c r="H885" s="12" t="s">
        <v>4255</v>
      </c>
      <c r="I885" s="13" t="s">
        <v>21</v>
      </c>
      <c r="J885" s="5" t="s">
        <v>4256</v>
      </c>
      <c r="K885" s="12" t="s">
        <v>4257</v>
      </c>
      <c r="L885" s="23">
        <v>42201</v>
      </c>
      <c r="M885" s="12">
        <v>7</v>
      </c>
      <c r="N885" s="12">
        <v>1888</v>
      </c>
      <c r="O885" s="5"/>
      <c r="P885" s="16"/>
      <c r="Q885" s="6"/>
    </row>
    <row r="886" spans="1:17" ht="67.5">
      <c r="A886" s="5">
        <v>885</v>
      </c>
      <c r="B886" s="7" t="s">
        <v>69</v>
      </c>
      <c r="C886" s="8">
        <v>6</v>
      </c>
      <c r="D886" s="7" t="s">
        <v>4258</v>
      </c>
      <c r="E886" s="19" t="s">
        <v>4259</v>
      </c>
      <c r="F886" s="19" t="s">
        <v>4260</v>
      </c>
      <c r="G886" s="20">
        <v>42116</v>
      </c>
      <c r="H886" s="12" t="s">
        <v>4261</v>
      </c>
      <c r="I886" s="13" t="s">
        <v>21</v>
      </c>
      <c r="J886" s="5" t="s">
        <v>4262</v>
      </c>
      <c r="K886" s="12" t="s">
        <v>3888</v>
      </c>
      <c r="L886" s="23">
        <v>41949</v>
      </c>
      <c r="M886" s="12">
        <v>6</v>
      </c>
      <c r="N886" s="12">
        <v>1514</v>
      </c>
      <c r="O886" s="5"/>
      <c r="P886" s="16"/>
      <c r="Q886" s="6"/>
    </row>
    <row r="887" spans="1:17" ht="67.5">
      <c r="A887" s="5">
        <v>886</v>
      </c>
      <c r="B887" s="7" t="s">
        <v>118</v>
      </c>
      <c r="C887" s="8">
        <v>408</v>
      </c>
      <c r="D887" s="7" t="s">
        <v>4263</v>
      </c>
      <c r="E887" s="10" t="s">
        <v>4264</v>
      </c>
      <c r="F887" s="10" t="s">
        <v>4265</v>
      </c>
      <c r="G887" s="11">
        <v>41473</v>
      </c>
      <c r="H887" s="12" t="s">
        <v>4266</v>
      </c>
      <c r="I887" s="13" t="s">
        <v>21</v>
      </c>
      <c r="J887" s="5" t="s">
        <v>4267</v>
      </c>
      <c r="K887" s="12" t="s">
        <v>4268</v>
      </c>
      <c r="L887" s="23" t="s">
        <v>4269</v>
      </c>
      <c r="M887" s="12">
        <v>5</v>
      </c>
      <c r="N887" s="12">
        <v>906</v>
      </c>
      <c r="O887" s="5"/>
      <c r="P887" s="16"/>
      <c r="Q887" s="6"/>
    </row>
    <row r="888" spans="1:17" ht="81">
      <c r="A888" s="5">
        <v>887</v>
      </c>
      <c r="B888" s="7" t="s">
        <v>301</v>
      </c>
      <c r="C888" s="8">
        <v>357</v>
      </c>
      <c r="D888" s="7" t="s">
        <v>4270</v>
      </c>
      <c r="E888" s="19" t="s">
        <v>4271</v>
      </c>
      <c r="F888" s="19" t="s">
        <v>4272</v>
      </c>
      <c r="G888" s="20">
        <v>42327</v>
      </c>
      <c r="H888" s="12" t="s">
        <v>4273</v>
      </c>
      <c r="I888" s="13" t="s">
        <v>21</v>
      </c>
      <c r="J888" s="5" t="s">
        <v>4274</v>
      </c>
      <c r="K888" s="10" t="s">
        <v>4275</v>
      </c>
      <c r="L888" s="23">
        <v>42201</v>
      </c>
      <c r="M888" s="12">
        <v>7</v>
      </c>
      <c r="N888" s="12">
        <v>1949</v>
      </c>
      <c r="O888" s="5"/>
      <c r="P888" s="16"/>
      <c r="Q888" s="6"/>
    </row>
    <row r="889" spans="1:17" ht="81">
      <c r="A889" s="5">
        <v>888</v>
      </c>
      <c r="B889" s="7" t="s">
        <v>494</v>
      </c>
      <c r="C889" s="8">
        <v>1024</v>
      </c>
      <c r="D889" s="7" t="s">
        <v>4276</v>
      </c>
      <c r="E889" s="10" t="s">
        <v>4277</v>
      </c>
      <c r="F889" s="10" t="s">
        <v>4278</v>
      </c>
      <c r="G889" s="11">
        <v>41418</v>
      </c>
      <c r="H889" s="12" t="s">
        <v>4279</v>
      </c>
      <c r="I889" s="28">
        <v>40357</v>
      </c>
      <c r="J889" s="5" t="s">
        <v>4280</v>
      </c>
      <c r="K889" s="12" t="s">
        <v>4281</v>
      </c>
      <c r="L889" s="28">
        <v>41747</v>
      </c>
      <c r="M889" s="17">
        <v>7</v>
      </c>
      <c r="N889" s="12">
        <v>1609</v>
      </c>
      <c r="O889" s="5"/>
      <c r="P889" s="16"/>
      <c r="Q889" s="6"/>
    </row>
    <row r="890" spans="1:17" ht="27">
      <c r="A890" s="5">
        <v>889</v>
      </c>
      <c r="B890" s="7" t="s">
        <v>372</v>
      </c>
      <c r="C890" s="8">
        <v>1058</v>
      </c>
      <c r="D890" s="7" t="s">
        <v>4282</v>
      </c>
      <c r="E890" s="19" t="s">
        <v>4283</v>
      </c>
      <c r="F890" s="19" t="s">
        <v>4284</v>
      </c>
      <c r="G890" s="20">
        <v>41833</v>
      </c>
      <c r="H890" s="33" t="s">
        <v>4285</v>
      </c>
      <c r="I890" s="13">
        <v>40479</v>
      </c>
      <c r="J890" s="5" t="s">
        <v>4286</v>
      </c>
      <c r="K890" s="17" t="s">
        <v>4287</v>
      </c>
      <c r="L890" s="28">
        <v>42243</v>
      </c>
      <c r="M890" s="24">
        <v>8</v>
      </c>
      <c r="N890" s="17">
        <v>2151</v>
      </c>
      <c r="O890" s="5"/>
      <c r="P890" s="16"/>
      <c r="Q890" s="6"/>
    </row>
    <row r="891" spans="1:17" ht="67.5">
      <c r="A891" s="5">
        <v>890</v>
      </c>
      <c r="B891" s="7" t="s">
        <v>30</v>
      </c>
      <c r="C891" s="8">
        <v>10</v>
      </c>
      <c r="D891" s="7" t="s">
        <v>4288</v>
      </c>
      <c r="E891" s="19" t="s">
        <v>4289</v>
      </c>
      <c r="F891" s="19" t="s">
        <v>4290</v>
      </c>
      <c r="G891" s="20">
        <v>42314</v>
      </c>
      <c r="H891" s="12" t="s">
        <v>4291</v>
      </c>
      <c r="I891" s="13" t="s">
        <v>21</v>
      </c>
      <c r="J891" s="5"/>
      <c r="K891" s="12"/>
      <c r="L891" s="18"/>
      <c r="M891" s="12"/>
      <c r="N891" s="12"/>
      <c r="O891" s="5"/>
      <c r="P891" s="16"/>
      <c r="Q891" s="6"/>
    </row>
    <row r="892" spans="1:17" ht="81">
      <c r="A892" s="5">
        <v>891</v>
      </c>
      <c r="B892" s="7" t="s">
        <v>434</v>
      </c>
      <c r="C892" s="8">
        <v>326</v>
      </c>
      <c r="D892" s="7" t="s">
        <v>4292</v>
      </c>
      <c r="E892" s="19" t="s">
        <v>4293</v>
      </c>
      <c r="F892" s="19" t="s">
        <v>4294</v>
      </c>
      <c r="G892" s="20">
        <v>41754</v>
      </c>
      <c r="H892" s="12" t="s">
        <v>4295</v>
      </c>
      <c r="I892" s="13" t="s">
        <v>21</v>
      </c>
      <c r="J892" s="5"/>
      <c r="K892" s="12"/>
      <c r="L892" s="18"/>
      <c r="M892" s="12"/>
      <c r="N892" s="12"/>
      <c r="O892" s="5"/>
      <c r="P892" s="64"/>
      <c r="Q892" s="6"/>
    </row>
    <row r="893" spans="1:17" ht="67.5">
      <c r="A893" s="5">
        <v>892</v>
      </c>
      <c r="B893" s="7" t="s">
        <v>348</v>
      </c>
      <c r="C893" s="8">
        <v>612</v>
      </c>
      <c r="D893" s="7" t="s">
        <v>4296</v>
      </c>
      <c r="E893" s="19" t="s">
        <v>4297</v>
      </c>
      <c r="F893" s="19" t="s">
        <v>4298</v>
      </c>
      <c r="G893" s="20">
        <v>41942</v>
      </c>
      <c r="H893" s="12" t="s">
        <v>4299</v>
      </c>
      <c r="I893" s="28">
        <v>39812</v>
      </c>
      <c r="J893" s="5" t="s">
        <v>964</v>
      </c>
      <c r="K893" s="12" t="s">
        <v>965</v>
      </c>
      <c r="L893" s="28">
        <v>42209</v>
      </c>
      <c r="M893" s="5">
        <v>8</v>
      </c>
      <c r="N893" s="12">
        <v>2044</v>
      </c>
      <c r="O893" s="5"/>
      <c r="P893" s="64"/>
      <c r="Q893" s="6"/>
    </row>
    <row r="894" spans="1:17" ht="67.5">
      <c r="A894" s="5">
        <v>893</v>
      </c>
      <c r="B894" s="7" t="s">
        <v>325</v>
      </c>
      <c r="C894" s="8">
        <v>522</v>
      </c>
      <c r="D894" s="7" t="s">
        <v>4300</v>
      </c>
      <c r="E894" s="19" t="s">
        <v>4301</v>
      </c>
      <c r="F894" s="19" t="s">
        <v>4302</v>
      </c>
      <c r="G894" s="20">
        <v>41637</v>
      </c>
      <c r="H894" s="12" t="s">
        <v>4303</v>
      </c>
      <c r="I894" s="13" t="s">
        <v>21</v>
      </c>
      <c r="J894" s="5" t="s">
        <v>4304</v>
      </c>
      <c r="K894" s="12" t="s">
        <v>4305</v>
      </c>
      <c r="L894" s="23">
        <v>40984</v>
      </c>
      <c r="M894" s="12">
        <v>4</v>
      </c>
      <c r="N894" s="12">
        <v>745</v>
      </c>
      <c r="O894" s="5"/>
      <c r="P894" s="64"/>
      <c r="Q894" s="6"/>
    </row>
    <row r="895" spans="1:17" ht="81">
      <c r="A895" s="5">
        <v>894</v>
      </c>
      <c r="B895" s="7" t="s">
        <v>118</v>
      </c>
      <c r="C895" s="8">
        <v>438</v>
      </c>
      <c r="D895" s="7" t="s">
        <v>4306</v>
      </c>
      <c r="E895" s="19" t="s">
        <v>4307</v>
      </c>
      <c r="F895" s="19" t="s">
        <v>4308</v>
      </c>
      <c r="G895" s="20">
        <v>41934</v>
      </c>
      <c r="H895" s="12" t="s">
        <v>4309</v>
      </c>
      <c r="I895" s="13">
        <v>39574</v>
      </c>
      <c r="J895" s="5" t="s">
        <v>4310</v>
      </c>
      <c r="K895" s="12" t="s">
        <v>4311</v>
      </c>
      <c r="L895" s="23">
        <v>41623</v>
      </c>
      <c r="M895" s="12">
        <v>6</v>
      </c>
      <c r="N895" s="12">
        <v>1162</v>
      </c>
      <c r="O895" s="5"/>
      <c r="P895" s="64"/>
      <c r="Q895" s="6"/>
    </row>
    <row r="896" spans="1:17" ht="81">
      <c r="A896" s="5">
        <v>895</v>
      </c>
      <c r="B896" s="7" t="s">
        <v>301</v>
      </c>
      <c r="C896" s="8">
        <v>894</v>
      </c>
      <c r="D896" s="7" t="s">
        <v>4312</v>
      </c>
      <c r="E896" s="19" t="s">
        <v>4313</v>
      </c>
      <c r="F896" s="19" t="s">
        <v>4314</v>
      </c>
      <c r="G896" s="20">
        <v>41578</v>
      </c>
      <c r="H896" s="12" t="s">
        <v>4315</v>
      </c>
      <c r="I896" s="13">
        <v>40151</v>
      </c>
      <c r="J896" s="5" t="s">
        <v>4316</v>
      </c>
      <c r="K896" s="12" t="s">
        <v>4317</v>
      </c>
      <c r="L896" s="23">
        <v>41822</v>
      </c>
      <c r="M896" s="12"/>
      <c r="N896" s="12">
        <v>1339</v>
      </c>
      <c r="O896" s="5"/>
      <c r="P896" s="64"/>
      <c r="Q896" s="6"/>
    </row>
    <row r="897" spans="1:17" ht="67.5">
      <c r="A897" s="5">
        <v>896</v>
      </c>
      <c r="B897" s="7" t="s">
        <v>246</v>
      </c>
      <c r="C897" s="8">
        <v>340</v>
      </c>
      <c r="D897" s="7" t="s">
        <v>4318</v>
      </c>
      <c r="E897" s="19" t="s">
        <v>4319</v>
      </c>
      <c r="F897" s="19" t="s">
        <v>4320</v>
      </c>
      <c r="G897" s="20">
        <v>42034</v>
      </c>
      <c r="H897" s="12" t="s">
        <v>4321</v>
      </c>
      <c r="I897" s="13" t="s">
        <v>21</v>
      </c>
      <c r="J897" s="5"/>
      <c r="K897" s="12"/>
      <c r="L897" s="18"/>
      <c r="M897" s="5"/>
      <c r="N897" s="5"/>
      <c r="O897" s="5"/>
      <c r="P897" s="64"/>
      <c r="Q897" s="6"/>
    </row>
    <row r="898" spans="1:17" ht="67.5">
      <c r="A898" s="5">
        <v>897</v>
      </c>
      <c r="B898" s="7" t="s">
        <v>494</v>
      </c>
      <c r="C898" s="8">
        <v>512</v>
      </c>
      <c r="D898" s="7" t="s">
        <v>4322</v>
      </c>
      <c r="E898" s="19" t="s">
        <v>4323</v>
      </c>
      <c r="F898" s="19" t="s">
        <v>4324</v>
      </c>
      <c r="G898" s="20">
        <v>42328</v>
      </c>
      <c r="H898" s="12" t="s">
        <v>4325</v>
      </c>
      <c r="I898" s="13">
        <v>39574</v>
      </c>
      <c r="J898" s="5" t="s">
        <v>3116</v>
      </c>
      <c r="K898" s="10" t="s">
        <v>3117</v>
      </c>
      <c r="L898" s="20">
        <v>41809</v>
      </c>
      <c r="M898" s="12">
        <v>5</v>
      </c>
      <c r="N898" s="10">
        <v>1284</v>
      </c>
      <c r="O898" s="5"/>
      <c r="P898" s="64" t="s">
        <v>4164</v>
      </c>
      <c r="Q898" s="35"/>
    </row>
    <row r="899" spans="1:17" ht="67.5">
      <c r="A899" s="5">
        <v>898</v>
      </c>
      <c r="B899" s="7" t="s">
        <v>107</v>
      </c>
      <c r="C899" s="8">
        <v>341</v>
      </c>
      <c r="D899" s="7" t="s">
        <v>4326</v>
      </c>
      <c r="E899" s="19" t="s">
        <v>4327</v>
      </c>
      <c r="F899" s="19" t="s">
        <v>4328</v>
      </c>
      <c r="G899" s="20">
        <v>42024</v>
      </c>
      <c r="H899" s="12" t="s">
        <v>4329</v>
      </c>
      <c r="I899" s="13" t="s">
        <v>21</v>
      </c>
      <c r="J899" s="5"/>
      <c r="K899" s="12"/>
      <c r="L899" s="18"/>
      <c r="M899" s="12"/>
      <c r="N899" s="12"/>
      <c r="O899" s="5"/>
      <c r="P899" s="45"/>
      <c r="Q899" s="66"/>
    </row>
    <row r="900" spans="1:17" ht="67.5">
      <c r="A900" s="5">
        <v>899</v>
      </c>
      <c r="B900" s="7" t="s">
        <v>1524</v>
      </c>
      <c r="C900" s="8">
        <v>9</v>
      </c>
      <c r="D900" s="7" t="s">
        <v>4330</v>
      </c>
      <c r="E900" s="10" t="s">
        <v>4331</v>
      </c>
      <c r="F900" s="10" t="s">
        <v>4332</v>
      </c>
      <c r="G900" s="20">
        <v>42187</v>
      </c>
      <c r="H900" s="12" t="s">
        <v>4333</v>
      </c>
      <c r="I900" s="13" t="s">
        <v>21</v>
      </c>
      <c r="J900" s="5" t="s">
        <v>4334</v>
      </c>
      <c r="K900" s="12" t="s">
        <v>4335</v>
      </c>
      <c r="L900" s="23">
        <v>40928</v>
      </c>
      <c r="M900" s="12">
        <v>5</v>
      </c>
      <c r="N900" s="12">
        <v>786</v>
      </c>
      <c r="O900" s="5"/>
      <c r="P900" s="64"/>
      <c r="Q900" s="6"/>
    </row>
    <row r="901" spans="1:17" ht="67.5">
      <c r="A901" s="5">
        <v>900</v>
      </c>
      <c r="B901" s="7" t="s">
        <v>221</v>
      </c>
      <c r="C901" s="8">
        <v>616</v>
      </c>
      <c r="D901" s="7" t="s">
        <v>4336</v>
      </c>
      <c r="E901" s="5" t="s">
        <v>4337</v>
      </c>
      <c r="F901" s="17" t="s">
        <v>4338</v>
      </c>
      <c r="G901" s="22">
        <v>42425</v>
      </c>
      <c r="H901" s="17" t="s">
        <v>4339</v>
      </c>
      <c r="I901" s="13">
        <v>40613</v>
      </c>
      <c r="J901" s="5" t="s">
        <v>4337</v>
      </c>
      <c r="K901" s="17" t="s">
        <v>4338</v>
      </c>
      <c r="L901" s="22" t="s">
        <v>226</v>
      </c>
      <c r="M901" s="24">
        <v>8</v>
      </c>
      <c r="N901" s="17">
        <v>2364</v>
      </c>
      <c r="O901" s="5"/>
      <c r="P901" s="64"/>
      <c r="Q901" s="6"/>
    </row>
    <row r="902" spans="1:17" ht="67.5">
      <c r="A902" s="5">
        <v>901</v>
      </c>
      <c r="B902" s="7" t="s">
        <v>301</v>
      </c>
      <c r="C902" s="8">
        <v>54</v>
      </c>
      <c r="D902" s="7" t="s">
        <v>4340</v>
      </c>
      <c r="E902" s="19" t="s">
        <v>4341</v>
      </c>
      <c r="F902" s="19" t="s">
        <v>4342</v>
      </c>
      <c r="G902" s="20">
        <v>41911</v>
      </c>
      <c r="H902" s="12" t="s">
        <v>4343</v>
      </c>
      <c r="I902" s="13" t="s">
        <v>21</v>
      </c>
      <c r="J902" s="5"/>
      <c r="K902" s="12"/>
      <c r="L902" s="18"/>
      <c r="M902" s="12"/>
      <c r="N902" s="12"/>
      <c r="O902" s="5"/>
      <c r="P902" s="67"/>
      <c r="Q902" s="68"/>
    </row>
    <row r="903" spans="1:17">
      <c r="A903" s="5">
        <v>902</v>
      </c>
      <c r="B903" s="10" t="s">
        <v>107</v>
      </c>
      <c r="C903" s="8">
        <v>1585</v>
      </c>
      <c r="D903" s="10" t="s">
        <v>4344</v>
      </c>
      <c r="E903" s="10" t="s">
        <v>4345</v>
      </c>
      <c r="F903" s="10" t="s">
        <v>4346</v>
      </c>
      <c r="G903" s="11">
        <v>42010</v>
      </c>
      <c r="H903" s="69" t="s">
        <v>4347</v>
      </c>
      <c r="I903" s="13">
        <v>40935</v>
      </c>
      <c r="J903" s="39"/>
      <c r="K903" s="39"/>
      <c r="L903" s="39"/>
      <c r="M903" s="39"/>
      <c r="N903" s="39"/>
      <c r="O903" s="39"/>
      <c r="P903" s="39"/>
      <c r="Q903" s="70"/>
    </row>
    <row r="904" spans="1:17">
      <c r="A904" s="5">
        <v>903</v>
      </c>
      <c r="B904" s="10" t="s">
        <v>107</v>
      </c>
      <c r="C904" s="8">
        <v>1584</v>
      </c>
      <c r="D904" s="10" t="s">
        <v>4348</v>
      </c>
      <c r="E904" s="10" t="s">
        <v>4349</v>
      </c>
      <c r="F904" s="10" t="s">
        <v>4350</v>
      </c>
      <c r="G904" s="11">
        <v>42012</v>
      </c>
      <c r="H904" s="69" t="s">
        <v>4351</v>
      </c>
      <c r="I904" s="13">
        <v>40935</v>
      </c>
      <c r="J904" s="39"/>
      <c r="K904" s="39"/>
      <c r="L904" s="39"/>
      <c r="M904" s="39"/>
      <c r="N904" s="39"/>
      <c r="O904" s="39"/>
      <c r="P904" s="39"/>
      <c r="Q904" s="70"/>
    </row>
    <row r="905" spans="1:17" ht="67.5">
      <c r="A905" s="5">
        <v>904</v>
      </c>
      <c r="B905" s="7" t="s">
        <v>100</v>
      </c>
      <c r="C905" s="8">
        <v>546</v>
      </c>
      <c r="D905" s="7" t="s">
        <v>4352</v>
      </c>
      <c r="E905" s="13" t="s">
        <v>4353</v>
      </c>
      <c r="F905" s="13" t="s">
        <v>4354</v>
      </c>
      <c r="G905" s="13">
        <v>42028</v>
      </c>
      <c r="H905" s="12" t="s">
        <v>4355</v>
      </c>
      <c r="I905" s="13">
        <v>39574</v>
      </c>
      <c r="J905" s="5" t="s">
        <v>4356</v>
      </c>
      <c r="K905" s="12" t="s">
        <v>4357</v>
      </c>
      <c r="L905" s="23">
        <v>42068</v>
      </c>
      <c r="M905" s="12">
        <v>7</v>
      </c>
      <c r="N905" s="12">
        <v>1664</v>
      </c>
      <c r="O905" s="5"/>
      <c r="P905" s="16"/>
      <c r="Q905" s="6"/>
    </row>
    <row r="906" spans="1:17" ht="67.5">
      <c r="A906" s="5">
        <v>905</v>
      </c>
      <c r="B906" s="7" t="s">
        <v>107</v>
      </c>
      <c r="C906" s="8">
        <v>1244</v>
      </c>
      <c r="D906" s="7" t="s">
        <v>4358</v>
      </c>
      <c r="E906" s="13" t="s">
        <v>4359</v>
      </c>
      <c r="F906" s="13" t="s">
        <v>4360</v>
      </c>
      <c r="G906" s="11">
        <v>42030</v>
      </c>
      <c r="H906" s="12" t="s">
        <v>4361</v>
      </c>
      <c r="I906" s="13">
        <v>40578</v>
      </c>
      <c r="J906" s="5"/>
      <c r="K906" s="12"/>
      <c r="L906" s="18"/>
      <c r="M906" s="12"/>
      <c r="N906" s="12"/>
      <c r="O906" s="5"/>
      <c r="P906" s="64"/>
      <c r="Q906" s="6"/>
    </row>
    <row r="907" spans="1:17" ht="67.5">
      <c r="A907" s="5">
        <v>906</v>
      </c>
      <c r="B907" s="7" t="s">
        <v>325</v>
      </c>
      <c r="C907" s="8">
        <v>768</v>
      </c>
      <c r="D907" s="7" t="s">
        <v>4362</v>
      </c>
      <c r="E907" s="13" t="s">
        <v>4363</v>
      </c>
      <c r="F907" s="13" t="s">
        <v>4364</v>
      </c>
      <c r="G907" s="11">
        <v>42173</v>
      </c>
      <c r="H907" s="12" t="s">
        <v>4365</v>
      </c>
      <c r="I907" s="13">
        <v>39941</v>
      </c>
      <c r="J907" s="5" t="s">
        <v>4366</v>
      </c>
      <c r="K907" s="12" t="s">
        <v>4367</v>
      </c>
      <c r="L907" s="23">
        <v>41841</v>
      </c>
      <c r="M907" s="12">
        <v>6</v>
      </c>
      <c r="N907" s="12">
        <v>1318</v>
      </c>
      <c r="O907" s="5"/>
      <c r="P907" s="64"/>
      <c r="Q907" s="6"/>
    </row>
    <row r="908" spans="1:17" ht="67.5">
      <c r="A908" s="5">
        <v>907</v>
      </c>
      <c r="B908" s="7" t="s">
        <v>434</v>
      </c>
      <c r="C908" s="8">
        <v>461</v>
      </c>
      <c r="D908" s="7" t="s">
        <v>4368</v>
      </c>
      <c r="E908" s="19" t="s">
        <v>4369</v>
      </c>
      <c r="F908" s="19" t="s">
        <v>4370</v>
      </c>
      <c r="G908" s="20">
        <v>42031</v>
      </c>
      <c r="H908" s="12" t="s">
        <v>4371</v>
      </c>
      <c r="I908" s="13" t="s">
        <v>21</v>
      </c>
      <c r="J908" s="19" t="s">
        <v>4372</v>
      </c>
      <c r="K908" s="10" t="s">
        <v>4373</v>
      </c>
      <c r="L908" s="20">
        <v>40638</v>
      </c>
      <c r="M908" s="12"/>
      <c r="N908" s="10">
        <v>2756</v>
      </c>
      <c r="O908" s="5"/>
      <c r="P908" s="64"/>
      <c r="Q908" s="6"/>
    </row>
    <row r="909" spans="1:17" ht="81">
      <c r="A909" s="5">
        <v>908</v>
      </c>
      <c r="B909" s="7" t="s">
        <v>69</v>
      </c>
      <c r="C909" s="8">
        <v>211</v>
      </c>
      <c r="D909" s="7" t="s">
        <v>4374</v>
      </c>
      <c r="E909" s="19" t="s">
        <v>4375</v>
      </c>
      <c r="F909" s="19" t="s">
        <v>4376</v>
      </c>
      <c r="G909" s="20">
        <v>42240</v>
      </c>
      <c r="H909" s="12" t="s">
        <v>4377</v>
      </c>
      <c r="I909" s="13">
        <v>39574</v>
      </c>
      <c r="J909" s="5" t="s">
        <v>4378</v>
      </c>
      <c r="K909" s="12" t="s">
        <v>4379</v>
      </c>
      <c r="L909" s="23">
        <v>41336</v>
      </c>
      <c r="M909" s="12">
        <v>5</v>
      </c>
      <c r="N909" s="12">
        <v>980</v>
      </c>
      <c r="O909" s="5"/>
      <c r="P909" s="64"/>
      <c r="Q909" s="6"/>
    </row>
    <row r="910" spans="1:17" ht="67.5">
      <c r="A910" s="5">
        <v>909</v>
      </c>
      <c r="B910" s="7" t="s">
        <v>177</v>
      </c>
      <c r="C910" s="8">
        <v>480</v>
      </c>
      <c r="D910" s="7" t="s">
        <v>4380</v>
      </c>
      <c r="E910" s="13" t="s">
        <v>4381</v>
      </c>
      <c r="F910" s="13" t="s">
        <v>4382</v>
      </c>
      <c r="G910" s="20">
        <v>41914</v>
      </c>
      <c r="H910" s="12" t="s">
        <v>4383</v>
      </c>
      <c r="I910" s="13" t="s">
        <v>21</v>
      </c>
      <c r="J910" s="5"/>
      <c r="K910" s="12"/>
      <c r="L910" s="18"/>
      <c r="M910" s="12"/>
      <c r="N910" s="12"/>
      <c r="O910" s="5"/>
      <c r="P910" s="64"/>
      <c r="Q910" s="6"/>
    </row>
    <row r="911" spans="1:17" ht="67.5">
      <c r="A911" s="5">
        <v>910</v>
      </c>
      <c r="B911" s="7" t="s">
        <v>434</v>
      </c>
      <c r="C911" s="8">
        <v>256</v>
      </c>
      <c r="D911" s="7" t="s">
        <v>4384</v>
      </c>
      <c r="E911" s="10" t="s">
        <v>4385</v>
      </c>
      <c r="F911" s="10" t="s">
        <v>4386</v>
      </c>
      <c r="G911" s="20">
        <v>41784</v>
      </c>
      <c r="H911" s="12" t="s">
        <v>4387</v>
      </c>
      <c r="I911" s="13" t="s">
        <v>21</v>
      </c>
      <c r="J911" s="5" t="s">
        <v>4388</v>
      </c>
      <c r="K911" s="12" t="s">
        <v>4389</v>
      </c>
      <c r="L911" s="23">
        <v>40979</v>
      </c>
      <c r="M911" s="12">
        <v>4</v>
      </c>
      <c r="N911" s="12">
        <v>733</v>
      </c>
      <c r="O911" s="5"/>
      <c r="P911" s="64"/>
      <c r="Q911" s="6"/>
    </row>
    <row r="912" spans="1:17" ht="67.5">
      <c r="A912" s="5">
        <v>911</v>
      </c>
      <c r="B912" s="7" t="s">
        <v>100</v>
      </c>
      <c r="C912" s="8">
        <v>116</v>
      </c>
      <c r="D912" s="7" t="s">
        <v>4390</v>
      </c>
      <c r="E912" s="10" t="s">
        <v>4391</v>
      </c>
      <c r="F912" s="10" t="s">
        <v>4392</v>
      </c>
      <c r="G912" s="11">
        <v>41599</v>
      </c>
      <c r="H912" s="12" t="s">
        <v>4393</v>
      </c>
      <c r="I912" s="13" t="s">
        <v>21</v>
      </c>
      <c r="J912" s="5" t="s">
        <v>4394</v>
      </c>
      <c r="K912" s="12" t="s">
        <v>4395</v>
      </c>
      <c r="L912" s="23">
        <v>40965</v>
      </c>
      <c r="M912" s="12">
        <v>5</v>
      </c>
      <c r="N912" s="12">
        <v>1092</v>
      </c>
      <c r="O912" s="5"/>
      <c r="P912" s="64"/>
      <c r="Q912" s="6"/>
    </row>
    <row r="913" spans="1:17" ht="67.5">
      <c r="A913" s="5">
        <v>912</v>
      </c>
      <c r="B913" s="7" t="s">
        <v>330</v>
      </c>
      <c r="C913" s="8">
        <v>1451</v>
      </c>
      <c r="D913" s="7" t="s">
        <v>4396</v>
      </c>
      <c r="E913" s="10" t="s">
        <v>4397</v>
      </c>
      <c r="F913" s="10" t="s">
        <v>4398</v>
      </c>
      <c r="G913" s="11">
        <v>42038</v>
      </c>
      <c r="H913" s="31" t="s">
        <v>4399</v>
      </c>
      <c r="I913" s="13">
        <v>40718</v>
      </c>
      <c r="J913" s="5"/>
      <c r="K913" s="12"/>
      <c r="L913" s="18"/>
      <c r="M913" s="21"/>
      <c r="N913" s="10"/>
      <c r="O913" s="5"/>
      <c r="P913" s="45"/>
      <c r="Q913" s="66"/>
    </row>
    <row r="914" spans="1:17" ht="67.5">
      <c r="A914" s="5">
        <v>913</v>
      </c>
      <c r="B914" s="7" t="s">
        <v>1531</v>
      </c>
      <c r="C914" s="8">
        <v>684</v>
      </c>
      <c r="D914" s="7" t="s">
        <v>4400</v>
      </c>
      <c r="E914" s="19" t="s">
        <v>4401</v>
      </c>
      <c r="F914" s="19" t="s">
        <v>4402</v>
      </c>
      <c r="G914" s="20">
        <v>41983</v>
      </c>
      <c r="H914" s="12" t="s">
        <v>4403</v>
      </c>
      <c r="I914" s="13">
        <v>40439</v>
      </c>
      <c r="J914" s="5" t="s">
        <v>4404</v>
      </c>
      <c r="K914" s="14" t="s">
        <v>4405</v>
      </c>
      <c r="L914" s="32">
        <v>41863</v>
      </c>
      <c r="M914" s="5">
        <v>8</v>
      </c>
      <c r="N914" s="14">
        <v>2187</v>
      </c>
      <c r="O914" s="5"/>
      <c r="P914" s="64" t="s">
        <v>4164</v>
      </c>
      <c r="Q914" s="6"/>
    </row>
    <row r="915" spans="1:17" ht="81">
      <c r="A915" s="5">
        <v>914</v>
      </c>
      <c r="B915" s="7" t="s">
        <v>434</v>
      </c>
      <c r="C915" s="8">
        <v>178</v>
      </c>
      <c r="D915" s="7" t="s">
        <v>4406</v>
      </c>
      <c r="E915" s="10" t="s">
        <v>4407</v>
      </c>
      <c r="F915" s="10" t="s">
        <v>4408</v>
      </c>
      <c r="G915" s="11">
        <v>42036</v>
      </c>
      <c r="H915" s="12" t="s">
        <v>4409</v>
      </c>
      <c r="I915" s="13" t="s">
        <v>21</v>
      </c>
      <c r="J915" s="5"/>
      <c r="K915" s="12"/>
      <c r="L915" s="18"/>
      <c r="M915" s="12"/>
      <c r="N915" s="12"/>
      <c r="O915" s="5"/>
      <c r="P915" s="45"/>
      <c r="Q915" s="66"/>
    </row>
    <row r="916" spans="1:17" ht="67.5">
      <c r="A916" s="5">
        <v>915</v>
      </c>
      <c r="B916" s="7" t="s">
        <v>301</v>
      </c>
      <c r="C916" s="8">
        <v>207</v>
      </c>
      <c r="D916" s="7" t="s">
        <v>4410</v>
      </c>
      <c r="E916" s="10" t="s">
        <v>4411</v>
      </c>
      <c r="F916" s="10" t="s">
        <v>4412</v>
      </c>
      <c r="G916" s="11">
        <v>41722</v>
      </c>
      <c r="H916" s="12" t="s">
        <v>4413</v>
      </c>
      <c r="I916" s="13" t="s">
        <v>21</v>
      </c>
      <c r="J916" s="5"/>
      <c r="K916" s="12"/>
      <c r="L916" s="18"/>
      <c r="M916" s="5"/>
      <c r="N916" s="5"/>
      <c r="O916" s="5"/>
      <c r="P916" s="65" t="s">
        <v>4164</v>
      </c>
      <c r="Q916" s="71"/>
    </row>
    <row r="917" spans="1:17" ht="81">
      <c r="A917" s="5">
        <v>916</v>
      </c>
      <c r="B917" s="7" t="s">
        <v>586</v>
      </c>
      <c r="C917" s="8">
        <v>538</v>
      </c>
      <c r="D917" s="7" t="s">
        <v>4414</v>
      </c>
      <c r="E917" s="13" t="s">
        <v>4415</v>
      </c>
      <c r="F917" s="13" t="s">
        <v>4416</v>
      </c>
      <c r="G917" s="11">
        <v>41864</v>
      </c>
      <c r="H917" s="12" t="s">
        <v>4417</v>
      </c>
      <c r="I917" s="13">
        <v>39574</v>
      </c>
      <c r="J917" s="5" t="s">
        <v>4418</v>
      </c>
      <c r="K917" s="12" t="s">
        <v>4419</v>
      </c>
      <c r="L917" s="23">
        <v>41886</v>
      </c>
      <c r="M917" s="12">
        <v>6</v>
      </c>
      <c r="N917" s="12">
        <v>1432</v>
      </c>
      <c r="O917" s="5"/>
      <c r="P917" s="64" t="s">
        <v>4164</v>
      </c>
      <c r="Q917" s="35"/>
    </row>
    <row r="918" spans="1:17" ht="67.5">
      <c r="A918" s="5">
        <v>917</v>
      </c>
      <c r="B918" s="7" t="s">
        <v>407</v>
      </c>
      <c r="C918" s="8">
        <v>150</v>
      </c>
      <c r="D918" s="7" t="s">
        <v>4420</v>
      </c>
      <c r="E918" s="13" t="s">
        <v>4421</v>
      </c>
      <c r="F918" s="13" t="s">
        <v>4422</v>
      </c>
      <c r="G918" s="11">
        <v>42215</v>
      </c>
      <c r="H918" s="12" t="s">
        <v>4423</v>
      </c>
      <c r="I918" s="13" t="s">
        <v>21</v>
      </c>
      <c r="J918" s="5" t="s">
        <v>4424</v>
      </c>
      <c r="K918" s="12" t="s">
        <v>4425</v>
      </c>
      <c r="L918" s="23">
        <v>40937</v>
      </c>
      <c r="M918" s="12">
        <v>6</v>
      </c>
      <c r="N918" s="12">
        <v>1447</v>
      </c>
      <c r="O918" s="5"/>
      <c r="P918" s="16" t="b">
        <f>TRUE()</f>
        <v>1</v>
      </c>
      <c r="Q918" s="6"/>
    </row>
    <row r="919" spans="1:17" ht="67.5">
      <c r="A919" s="5">
        <v>918</v>
      </c>
      <c r="B919" s="7" t="s">
        <v>1703</v>
      </c>
      <c r="C919" s="8">
        <v>203</v>
      </c>
      <c r="D919" s="7" t="s">
        <v>4426</v>
      </c>
      <c r="E919" s="13" t="s">
        <v>4427</v>
      </c>
      <c r="F919" s="13" t="s">
        <v>4428</v>
      </c>
      <c r="G919" s="11">
        <v>42039</v>
      </c>
      <c r="H919" s="12" t="s">
        <v>4429</v>
      </c>
      <c r="I919" s="13" t="s">
        <v>21</v>
      </c>
      <c r="J919" s="5" t="s">
        <v>4430</v>
      </c>
      <c r="K919" s="5" t="s">
        <v>4431</v>
      </c>
      <c r="L919" s="13">
        <v>41111</v>
      </c>
      <c r="M919" s="5">
        <v>5</v>
      </c>
      <c r="N919" s="5">
        <v>1086</v>
      </c>
      <c r="O919" s="5"/>
      <c r="P919" s="64"/>
      <c r="Q919" s="6"/>
    </row>
    <row r="920" spans="1:17" ht="81">
      <c r="A920" s="5">
        <v>919</v>
      </c>
      <c r="B920" s="7" t="s">
        <v>407</v>
      </c>
      <c r="C920" s="8">
        <v>237</v>
      </c>
      <c r="D920" s="7" t="s">
        <v>4432</v>
      </c>
      <c r="E920" s="10" t="s">
        <v>4433</v>
      </c>
      <c r="F920" s="10" t="s">
        <v>4434</v>
      </c>
      <c r="G920" s="13">
        <v>42053</v>
      </c>
      <c r="H920" s="12" t="s">
        <v>4435</v>
      </c>
      <c r="I920" s="13" t="s">
        <v>21</v>
      </c>
      <c r="J920" s="5"/>
      <c r="K920" s="12"/>
      <c r="L920" s="18"/>
      <c r="M920" s="12"/>
      <c r="N920" s="12"/>
      <c r="O920" s="5"/>
      <c r="P920" s="64"/>
      <c r="Q920" s="6"/>
    </row>
    <row r="921" spans="1:17" ht="67.5">
      <c r="A921" s="5">
        <v>920</v>
      </c>
      <c r="B921" s="7" t="s">
        <v>586</v>
      </c>
      <c r="C921" s="8">
        <v>192</v>
      </c>
      <c r="D921" s="7" t="s">
        <v>4436</v>
      </c>
      <c r="E921" s="10" t="s">
        <v>4437</v>
      </c>
      <c r="F921" s="10" t="s">
        <v>4438</v>
      </c>
      <c r="G921" s="13">
        <v>41901</v>
      </c>
      <c r="H921" s="12" t="s">
        <v>4439</v>
      </c>
      <c r="I921" s="13" t="s">
        <v>21</v>
      </c>
      <c r="J921" s="5" t="s">
        <v>2808</v>
      </c>
      <c r="K921" s="12" t="s">
        <v>2809</v>
      </c>
      <c r="L921" s="23">
        <v>41886</v>
      </c>
      <c r="M921" s="12">
        <v>6</v>
      </c>
      <c r="N921" s="12">
        <v>1429</v>
      </c>
      <c r="O921" s="5"/>
      <c r="P921" s="64" t="s">
        <v>4164</v>
      </c>
      <c r="Q921" s="6"/>
    </row>
    <row r="922" spans="1:17" ht="40.5">
      <c r="A922" s="5">
        <v>921</v>
      </c>
      <c r="B922" s="7" t="s">
        <v>366</v>
      </c>
      <c r="C922" s="8">
        <v>374</v>
      </c>
      <c r="D922" s="7" t="s">
        <v>4440</v>
      </c>
      <c r="E922" s="10" t="s">
        <v>4441</v>
      </c>
      <c r="F922" s="10" t="s">
        <v>4442</v>
      </c>
      <c r="G922" s="11">
        <v>42017</v>
      </c>
      <c r="H922" s="33" t="s">
        <v>4443</v>
      </c>
      <c r="I922" s="13">
        <v>40479</v>
      </c>
      <c r="J922" s="5" t="s">
        <v>4444</v>
      </c>
      <c r="K922" s="19" t="s">
        <v>4445</v>
      </c>
      <c r="L922" s="29">
        <v>42222</v>
      </c>
      <c r="M922" s="24">
        <v>8</v>
      </c>
      <c r="N922" s="19">
        <v>2116</v>
      </c>
      <c r="O922" s="5"/>
      <c r="P922" s="64" t="s">
        <v>4164</v>
      </c>
      <c r="Q922" s="35"/>
    </row>
    <row r="923" spans="1:17" ht="81">
      <c r="A923" s="5">
        <v>922</v>
      </c>
      <c r="B923" s="7" t="s">
        <v>35</v>
      </c>
      <c r="C923" s="8">
        <v>639</v>
      </c>
      <c r="D923" s="7" t="s">
        <v>4446</v>
      </c>
      <c r="E923" s="10" t="s">
        <v>4447</v>
      </c>
      <c r="F923" s="10" t="s">
        <v>4448</v>
      </c>
      <c r="G923" s="11">
        <v>42104</v>
      </c>
      <c r="H923" s="12" t="s">
        <v>4449</v>
      </c>
      <c r="I923" s="28">
        <v>39738</v>
      </c>
      <c r="J923" s="5" t="s">
        <v>4450</v>
      </c>
      <c r="K923" s="12" t="s">
        <v>4451</v>
      </c>
      <c r="L923" s="23">
        <v>41984</v>
      </c>
      <c r="M923" s="12">
        <v>7</v>
      </c>
      <c r="N923" s="12">
        <v>1566</v>
      </c>
      <c r="O923" s="5"/>
      <c r="P923" s="64"/>
      <c r="Q923" s="6"/>
    </row>
    <row r="924" spans="1:17" ht="67.5">
      <c r="A924" s="5">
        <v>923</v>
      </c>
      <c r="B924" s="10" t="s">
        <v>301</v>
      </c>
      <c r="C924" s="8">
        <v>1360</v>
      </c>
      <c r="D924" s="10" t="s">
        <v>4452</v>
      </c>
      <c r="E924" s="10" t="s">
        <v>4453</v>
      </c>
      <c r="F924" s="10" t="s">
        <v>4454</v>
      </c>
      <c r="G924" s="11">
        <v>42033</v>
      </c>
      <c r="H924" s="72" t="s">
        <v>4455</v>
      </c>
      <c r="I924" s="13">
        <v>40949</v>
      </c>
      <c r="J924" s="5"/>
      <c r="K924" s="12"/>
      <c r="L924" s="23"/>
      <c r="M924" s="12"/>
      <c r="N924" s="12"/>
      <c r="O924" s="5"/>
      <c r="P924" s="64"/>
      <c r="Q924" s="6"/>
    </row>
    <row r="925" spans="1:17" ht="81">
      <c r="A925" s="5">
        <v>924</v>
      </c>
      <c r="B925" s="55" t="s">
        <v>4456</v>
      </c>
      <c r="C925" s="8">
        <v>1421</v>
      </c>
      <c r="D925" s="10" t="s">
        <v>4457</v>
      </c>
      <c r="E925" s="10" t="s">
        <v>4458</v>
      </c>
      <c r="F925" s="10" t="s">
        <v>4459</v>
      </c>
      <c r="G925" s="11">
        <v>42226</v>
      </c>
      <c r="H925" s="72" t="s">
        <v>4460</v>
      </c>
      <c r="I925" s="13">
        <v>40949</v>
      </c>
      <c r="J925" s="5"/>
      <c r="K925" s="12"/>
      <c r="L925" s="23"/>
      <c r="M925" s="12"/>
      <c r="N925" s="12"/>
      <c r="O925" s="5"/>
      <c r="P925" s="64"/>
      <c r="Q925" s="6"/>
    </row>
    <row r="926" spans="1:17" ht="67.5">
      <c r="A926" s="5">
        <v>925</v>
      </c>
      <c r="B926" s="54" t="s">
        <v>4461</v>
      </c>
      <c r="C926" s="8">
        <v>1282</v>
      </c>
      <c r="D926" s="10" t="s">
        <v>4462</v>
      </c>
      <c r="E926" s="10" t="s">
        <v>4463</v>
      </c>
      <c r="F926" s="10" t="s">
        <v>4464</v>
      </c>
      <c r="G926" s="11">
        <v>41810</v>
      </c>
      <c r="H926" s="72" t="s">
        <v>4465</v>
      </c>
      <c r="I926" s="13">
        <v>40949</v>
      </c>
      <c r="J926" s="5"/>
      <c r="K926" s="12"/>
      <c r="L926" s="23"/>
      <c r="M926" s="12"/>
      <c r="N926" s="12"/>
      <c r="O926" s="5"/>
      <c r="P926" s="64"/>
      <c r="Q926" s="6"/>
    </row>
    <row r="927" spans="1:17" ht="81">
      <c r="A927" s="5">
        <v>926</v>
      </c>
      <c r="B927" s="55" t="s">
        <v>4466</v>
      </c>
      <c r="C927" s="8">
        <v>1519</v>
      </c>
      <c r="D927" s="55" t="s">
        <v>4467</v>
      </c>
      <c r="E927" s="10" t="s">
        <v>4468</v>
      </c>
      <c r="F927" s="10" t="s">
        <v>4469</v>
      </c>
      <c r="G927" s="11">
        <v>42441</v>
      </c>
      <c r="H927" s="72" t="s">
        <v>4470</v>
      </c>
      <c r="I927" s="13">
        <v>40949</v>
      </c>
      <c r="J927" s="5"/>
      <c r="K927" s="12"/>
      <c r="L927" s="23"/>
      <c r="M927" s="12"/>
      <c r="N927" s="12"/>
      <c r="O927" s="5"/>
      <c r="P927" s="64"/>
      <c r="Q927" s="6"/>
    </row>
    <row r="928" spans="1:17" ht="67.5">
      <c r="A928" s="5">
        <v>927</v>
      </c>
      <c r="B928" s="7" t="s">
        <v>194</v>
      </c>
      <c r="C928" s="8">
        <v>495</v>
      </c>
      <c r="D928" s="7" t="s">
        <v>4471</v>
      </c>
      <c r="E928" s="10" t="s">
        <v>4472</v>
      </c>
      <c r="F928" s="10" t="s">
        <v>4473</v>
      </c>
      <c r="G928" s="11">
        <v>41453</v>
      </c>
      <c r="H928" s="12" t="s">
        <v>4474</v>
      </c>
      <c r="I928" s="13">
        <v>39574</v>
      </c>
      <c r="J928" s="5" t="s">
        <v>4475</v>
      </c>
      <c r="K928" s="12" t="s">
        <v>4476</v>
      </c>
      <c r="L928" s="23">
        <v>41112</v>
      </c>
      <c r="M928" s="12">
        <v>5</v>
      </c>
      <c r="N928" s="12">
        <v>827</v>
      </c>
      <c r="O928" s="5"/>
      <c r="P928" s="64"/>
      <c r="Q928" s="6"/>
    </row>
    <row r="929" spans="1:17" ht="40.5">
      <c r="A929" s="5">
        <v>928</v>
      </c>
      <c r="B929" s="7" t="s">
        <v>30</v>
      </c>
      <c r="C929" s="8">
        <v>790</v>
      </c>
      <c r="D929" s="7" t="s">
        <v>4477</v>
      </c>
      <c r="E929" s="10" t="s">
        <v>4478</v>
      </c>
      <c r="F929" s="10" t="s">
        <v>4479</v>
      </c>
      <c r="G929" s="11">
        <v>41825</v>
      </c>
      <c r="H929" s="19" t="s">
        <v>4480</v>
      </c>
      <c r="I929" s="13">
        <v>40567</v>
      </c>
      <c r="J929" s="5" t="s">
        <v>4249</v>
      </c>
      <c r="K929" s="10" t="s">
        <v>4481</v>
      </c>
      <c r="L929" s="29">
        <v>41239</v>
      </c>
      <c r="M929" s="24">
        <v>8</v>
      </c>
      <c r="N929" s="10">
        <v>2289</v>
      </c>
      <c r="O929" s="5"/>
      <c r="P929" s="64"/>
      <c r="Q929" s="6"/>
    </row>
    <row r="930" spans="1:17" ht="81">
      <c r="A930" s="5">
        <v>929</v>
      </c>
      <c r="B930" s="7" t="s">
        <v>301</v>
      </c>
      <c r="C930" s="8">
        <v>96</v>
      </c>
      <c r="D930" s="7" t="s">
        <v>4482</v>
      </c>
      <c r="E930" s="10" t="s">
        <v>4483</v>
      </c>
      <c r="F930" s="10" t="s">
        <v>4484</v>
      </c>
      <c r="G930" s="11">
        <v>41966</v>
      </c>
      <c r="H930" s="12" t="s">
        <v>4485</v>
      </c>
      <c r="I930" s="13" t="s">
        <v>21</v>
      </c>
      <c r="J930" s="5" t="s">
        <v>4486</v>
      </c>
      <c r="K930" s="12" t="s">
        <v>4487</v>
      </c>
      <c r="L930" s="23">
        <v>40917</v>
      </c>
      <c r="M930" s="12">
        <v>4</v>
      </c>
      <c r="N930" s="12">
        <v>714</v>
      </c>
      <c r="O930" s="5"/>
      <c r="P930" s="64"/>
      <c r="Q930" s="6"/>
    </row>
    <row r="931" spans="1:17" ht="81">
      <c r="A931" s="5">
        <v>930</v>
      </c>
      <c r="B931" s="7" t="s">
        <v>246</v>
      </c>
      <c r="C931" s="8">
        <v>387</v>
      </c>
      <c r="D931" s="7" t="s">
        <v>4488</v>
      </c>
      <c r="E931" s="10" t="s">
        <v>4489</v>
      </c>
      <c r="F931" s="10" t="s">
        <v>4490</v>
      </c>
      <c r="G931" s="11">
        <v>42023</v>
      </c>
      <c r="H931" s="12" t="s">
        <v>4491</v>
      </c>
      <c r="I931" s="13" t="s">
        <v>21</v>
      </c>
      <c r="J931" s="5"/>
      <c r="K931" s="12"/>
      <c r="L931" s="18"/>
      <c r="M931" s="5"/>
      <c r="N931" s="5"/>
      <c r="O931" s="5"/>
      <c r="P931" s="64"/>
      <c r="Q931" s="6"/>
    </row>
    <row r="932" spans="1:17" ht="81">
      <c r="A932" s="5">
        <v>931</v>
      </c>
      <c r="B932" s="7" t="s">
        <v>301</v>
      </c>
      <c r="C932" s="8">
        <v>636</v>
      </c>
      <c r="D932" s="7" t="s">
        <v>4492</v>
      </c>
      <c r="E932" s="10" t="s">
        <v>4493</v>
      </c>
      <c r="F932" s="10" t="s">
        <v>4494</v>
      </c>
      <c r="G932" s="11">
        <v>42030</v>
      </c>
      <c r="H932" s="12" t="s">
        <v>4495</v>
      </c>
      <c r="I932" s="28">
        <v>39699</v>
      </c>
      <c r="J932" s="5"/>
      <c r="K932" s="12"/>
      <c r="L932" s="18"/>
      <c r="M932" s="12"/>
      <c r="N932" s="12"/>
      <c r="O932" s="5"/>
      <c r="P932" s="64"/>
      <c r="Q932" s="6"/>
    </row>
    <row r="933" spans="1:17" ht="40.5">
      <c r="A933" s="5">
        <v>932</v>
      </c>
      <c r="B933" s="7" t="s">
        <v>118</v>
      </c>
      <c r="C933" s="8">
        <v>1067</v>
      </c>
      <c r="D933" s="7" t="s">
        <v>4496</v>
      </c>
      <c r="E933" s="10" t="s">
        <v>4497</v>
      </c>
      <c r="F933" s="10" t="s">
        <v>4498</v>
      </c>
      <c r="G933" s="11">
        <v>42045</v>
      </c>
      <c r="H933" s="33" t="s">
        <v>4499</v>
      </c>
      <c r="I933" s="13">
        <v>40495</v>
      </c>
      <c r="J933" s="5"/>
      <c r="K933" s="12"/>
      <c r="L933" s="18"/>
      <c r="M933" s="21"/>
      <c r="N933" s="21"/>
      <c r="O933" s="5"/>
      <c r="P933" s="65" t="s">
        <v>4164</v>
      </c>
      <c r="Q933" s="70"/>
    </row>
    <row r="934" spans="1:17" ht="67.5">
      <c r="A934" s="5">
        <v>933</v>
      </c>
      <c r="B934" s="7" t="s">
        <v>330</v>
      </c>
      <c r="C934" s="8">
        <v>405</v>
      </c>
      <c r="D934" s="7" t="s">
        <v>4500</v>
      </c>
      <c r="E934" s="10" t="s">
        <v>4501</v>
      </c>
      <c r="F934" s="10" t="s">
        <v>4502</v>
      </c>
      <c r="G934" s="11">
        <v>42038</v>
      </c>
      <c r="H934" s="12" t="s">
        <v>4503</v>
      </c>
      <c r="I934" s="13" t="s">
        <v>21</v>
      </c>
      <c r="J934" s="5" t="s">
        <v>4504</v>
      </c>
      <c r="K934" s="12" t="s">
        <v>4505</v>
      </c>
      <c r="L934" s="23">
        <v>41165</v>
      </c>
      <c r="M934" s="12">
        <v>5</v>
      </c>
      <c r="N934" s="12">
        <v>1095</v>
      </c>
      <c r="O934" s="5"/>
      <c r="P934" s="64"/>
      <c r="Q934" s="6"/>
    </row>
    <row r="935" spans="1:17" ht="67.5">
      <c r="A935" s="5">
        <v>934</v>
      </c>
      <c r="B935" s="7" t="s">
        <v>330</v>
      </c>
      <c r="C935" s="8">
        <v>564</v>
      </c>
      <c r="D935" s="7" t="s">
        <v>4506</v>
      </c>
      <c r="E935" s="10" t="s">
        <v>4507</v>
      </c>
      <c r="F935" s="10" t="s">
        <v>4508</v>
      </c>
      <c r="G935" s="11">
        <v>42038</v>
      </c>
      <c r="H935" s="12" t="s">
        <v>4509</v>
      </c>
      <c r="I935" s="13">
        <v>39617</v>
      </c>
      <c r="J935" s="5" t="s">
        <v>4510</v>
      </c>
      <c r="K935" s="12" t="s">
        <v>4511</v>
      </c>
      <c r="L935" s="23">
        <v>42208</v>
      </c>
      <c r="M935" s="12"/>
      <c r="N935" s="12">
        <v>2071</v>
      </c>
      <c r="O935" s="5"/>
      <c r="P935" s="64"/>
      <c r="Q935" s="6"/>
    </row>
    <row r="936" spans="1:17" ht="27">
      <c r="A936" s="5">
        <v>935</v>
      </c>
      <c r="B936" s="7" t="s">
        <v>330</v>
      </c>
      <c r="C936" s="8">
        <v>611</v>
      </c>
      <c r="D936" s="7" t="s">
        <v>4512</v>
      </c>
      <c r="E936" s="10" t="s">
        <v>4513</v>
      </c>
      <c r="F936" s="10" t="s">
        <v>4514</v>
      </c>
      <c r="G936" s="11">
        <v>42045</v>
      </c>
      <c r="H936" s="33" t="s">
        <v>4515</v>
      </c>
      <c r="I936" s="13">
        <v>40479</v>
      </c>
      <c r="J936" s="5" t="s">
        <v>1198</v>
      </c>
      <c r="K936" s="17" t="s">
        <v>1199</v>
      </c>
      <c r="L936" s="28">
        <v>42208</v>
      </c>
      <c r="M936" s="24">
        <v>8</v>
      </c>
      <c r="N936" s="17">
        <v>2068</v>
      </c>
      <c r="O936" s="5"/>
      <c r="P936" s="64"/>
      <c r="Q936" s="6"/>
    </row>
    <row r="937" spans="1:17" ht="81">
      <c r="A937" s="5">
        <v>936</v>
      </c>
      <c r="B937" s="7" t="s">
        <v>4154</v>
      </c>
      <c r="C937" s="8">
        <v>1232</v>
      </c>
      <c r="D937" s="7" t="s">
        <v>4516</v>
      </c>
      <c r="E937" s="10" t="s">
        <v>4517</v>
      </c>
      <c r="F937" s="10" t="s">
        <v>4518</v>
      </c>
      <c r="G937" s="11">
        <v>41941</v>
      </c>
      <c r="H937" s="31" t="s">
        <v>4519</v>
      </c>
      <c r="I937" s="13">
        <v>40697</v>
      </c>
      <c r="J937" s="5" t="s">
        <v>4520</v>
      </c>
      <c r="K937" s="17" t="s">
        <v>4521</v>
      </c>
      <c r="L937" s="22">
        <v>41949</v>
      </c>
      <c r="M937" s="21"/>
      <c r="N937" s="10"/>
      <c r="O937" s="5"/>
      <c r="P937" s="64"/>
      <c r="Q937" s="6"/>
    </row>
    <row r="938" spans="1:17" ht="67.5">
      <c r="A938" s="5">
        <v>937</v>
      </c>
      <c r="B938" s="7" t="s">
        <v>325</v>
      </c>
      <c r="C938" s="8">
        <v>383</v>
      </c>
      <c r="D938" s="7" t="s">
        <v>4522</v>
      </c>
      <c r="E938" s="10" t="s">
        <v>4523</v>
      </c>
      <c r="F938" s="10" t="s">
        <v>4524</v>
      </c>
      <c r="G938" s="20">
        <v>41838</v>
      </c>
      <c r="H938" s="12" t="s">
        <v>4525</v>
      </c>
      <c r="I938" s="13" t="s">
        <v>21</v>
      </c>
      <c r="J938" s="5" t="s">
        <v>4526</v>
      </c>
      <c r="K938" s="12" t="s">
        <v>4527</v>
      </c>
      <c r="L938" s="23">
        <v>40961</v>
      </c>
      <c r="M938" s="12">
        <v>5</v>
      </c>
      <c r="N938" s="12">
        <v>872</v>
      </c>
      <c r="O938" s="5"/>
      <c r="P938" s="64"/>
      <c r="Q938" s="6"/>
    </row>
    <row r="939" spans="1:17" ht="81">
      <c r="A939" s="5">
        <v>938</v>
      </c>
      <c r="B939" s="7" t="s">
        <v>30</v>
      </c>
      <c r="C939" s="8">
        <v>626</v>
      </c>
      <c r="D939" s="7" t="s">
        <v>4528</v>
      </c>
      <c r="E939" s="10" t="s">
        <v>4529</v>
      </c>
      <c r="F939" s="10" t="s">
        <v>4530</v>
      </c>
      <c r="G939" s="20">
        <v>41936</v>
      </c>
      <c r="H939" s="12" t="s">
        <v>4531</v>
      </c>
      <c r="I939" s="28">
        <v>39699</v>
      </c>
      <c r="J939" s="5" t="s">
        <v>4532</v>
      </c>
      <c r="K939" s="12" t="s">
        <v>4533</v>
      </c>
      <c r="L939" s="28">
        <v>42211</v>
      </c>
      <c r="M939" s="5">
        <v>7</v>
      </c>
      <c r="N939" s="12">
        <v>1926</v>
      </c>
      <c r="O939" s="5"/>
      <c r="P939" s="64"/>
      <c r="Q939" s="6"/>
    </row>
    <row r="940" spans="1:17" ht="67.5">
      <c r="A940" s="5">
        <v>939</v>
      </c>
      <c r="B940" s="7" t="s">
        <v>30</v>
      </c>
      <c r="C940" s="8">
        <v>582</v>
      </c>
      <c r="D940" s="7" t="s">
        <v>4534</v>
      </c>
      <c r="E940" s="10" t="s">
        <v>4535</v>
      </c>
      <c r="F940" s="10" t="s">
        <v>4536</v>
      </c>
      <c r="G940" s="20">
        <v>42024</v>
      </c>
      <c r="H940" s="12" t="s">
        <v>4537</v>
      </c>
      <c r="I940" s="13" t="s">
        <v>21</v>
      </c>
      <c r="J940" s="5"/>
      <c r="K940" s="12"/>
      <c r="L940" s="18"/>
      <c r="M940" s="17"/>
      <c r="N940" s="14"/>
      <c r="O940" s="5"/>
      <c r="P940" s="64"/>
      <c r="Q940" s="6"/>
    </row>
    <row r="941" spans="1:17" ht="67.5">
      <c r="A941" s="5">
        <v>940</v>
      </c>
      <c r="B941" s="7" t="s">
        <v>194</v>
      </c>
      <c r="C941" s="8">
        <v>198</v>
      </c>
      <c r="D941" s="7" t="s">
        <v>4538</v>
      </c>
      <c r="E941" s="10" t="s">
        <v>4539</v>
      </c>
      <c r="F941" s="10" t="s">
        <v>4540</v>
      </c>
      <c r="G941" s="20">
        <v>42167</v>
      </c>
      <c r="H941" s="12" t="s">
        <v>4541</v>
      </c>
      <c r="I941" s="13" t="s">
        <v>21</v>
      </c>
      <c r="J941" s="5"/>
      <c r="K941" s="12"/>
      <c r="L941" s="18"/>
      <c r="M941" s="12">
        <v>4</v>
      </c>
      <c r="N941" s="12">
        <v>693</v>
      </c>
      <c r="O941" s="5"/>
      <c r="P941" s="64"/>
      <c r="Q941" s="6"/>
    </row>
    <row r="942" spans="1:17" ht="81">
      <c r="A942" s="5">
        <v>941</v>
      </c>
      <c r="B942" s="7" t="s">
        <v>348</v>
      </c>
      <c r="C942" s="8">
        <v>521</v>
      </c>
      <c r="D942" s="7" t="s">
        <v>4542</v>
      </c>
      <c r="E942" s="10" t="s">
        <v>4543</v>
      </c>
      <c r="F942" s="10" t="s">
        <v>4544</v>
      </c>
      <c r="G942" s="20">
        <v>42051</v>
      </c>
      <c r="H942" s="5" t="s">
        <v>4545</v>
      </c>
      <c r="I942" s="5" t="s">
        <v>21</v>
      </c>
      <c r="J942" s="5"/>
      <c r="K942" s="12"/>
      <c r="L942" s="18"/>
      <c r="M942" s="5"/>
      <c r="N942" s="5"/>
      <c r="O942" s="5"/>
      <c r="P942" s="65" t="s">
        <v>4164</v>
      </c>
      <c r="Q942" s="6"/>
    </row>
    <row r="943" spans="1:17" ht="67.5">
      <c r="A943" s="5">
        <v>942</v>
      </c>
      <c r="B943" s="7" t="s">
        <v>325</v>
      </c>
      <c r="C943" s="8">
        <v>47</v>
      </c>
      <c r="D943" s="7" t="s">
        <v>4546</v>
      </c>
      <c r="E943" s="10" t="s">
        <v>4547</v>
      </c>
      <c r="F943" s="10" t="s">
        <v>4548</v>
      </c>
      <c r="G943" s="20">
        <v>41982</v>
      </c>
      <c r="H943" s="12" t="s">
        <v>4549</v>
      </c>
      <c r="I943" s="13" t="s">
        <v>21</v>
      </c>
      <c r="J943" s="5"/>
      <c r="K943" s="12"/>
      <c r="L943" s="18"/>
      <c r="M943" s="12">
        <v>5</v>
      </c>
      <c r="N943" s="12">
        <v>754</v>
      </c>
      <c r="O943" s="5"/>
      <c r="P943" s="45"/>
      <c r="Q943" s="6"/>
    </row>
    <row r="944" spans="1:17" ht="67.5">
      <c r="A944" s="5">
        <v>943</v>
      </c>
      <c r="B944" s="7" t="s">
        <v>194</v>
      </c>
      <c r="C944" s="8">
        <v>685</v>
      </c>
      <c r="D944" s="7" t="s">
        <v>4550</v>
      </c>
      <c r="E944" s="10" t="s">
        <v>4551</v>
      </c>
      <c r="F944" s="10" t="s">
        <v>4552</v>
      </c>
      <c r="G944" s="20">
        <v>41795</v>
      </c>
      <c r="H944" s="12" t="s">
        <v>4553</v>
      </c>
      <c r="I944" s="13">
        <v>39856</v>
      </c>
      <c r="J944" s="5" t="s">
        <v>2611</v>
      </c>
      <c r="K944" s="12" t="s">
        <v>2612</v>
      </c>
      <c r="L944" s="23">
        <v>41914</v>
      </c>
      <c r="M944" s="12">
        <v>6</v>
      </c>
      <c r="N944" s="12">
        <v>1400</v>
      </c>
      <c r="O944" s="5"/>
      <c r="P944" s="64"/>
      <c r="Q944" s="6"/>
    </row>
    <row r="945" spans="1:17" ht="67.5">
      <c r="A945" s="5">
        <v>944</v>
      </c>
      <c r="B945" s="7" t="s">
        <v>434</v>
      </c>
      <c r="C945" s="8">
        <v>541</v>
      </c>
      <c r="D945" s="7" t="s">
        <v>4554</v>
      </c>
      <c r="E945" s="10" t="s">
        <v>4555</v>
      </c>
      <c r="F945" s="10" t="s">
        <v>4556</v>
      </c>
      <c r="G945" s="20">
        <v>42044</v>
      </c>
      <c r="H945" s="12" t="s">
        <v>4557</v>
      </c>
      <c r="I945" s="28">
        <v>39812</v>
      </c>
      <c r="J945" s="5" t="s">
        <v>2723</v>
      </c>
      <c r="K945" s="12" t="s">
        <v>2724</v>
      </c>
      <c r="L945" s="23">
        <v>41893</v>
      </c>
      <c r="M945" s="12">
        <v>6</v>
      </c>
      <c r="N945" s="12">
        <v>1363</v>
      </c>
      <c r="O945" s="5"/>
      <c r="P945" s="64"/>
      <c r="Q945" s="6"/>
    </row>
    <row r="946" spans="1:17" ht="67.5">
      <c r="A946" s="5">
        <v>945</v>
      </c>
      <c r="B946" s="7" t="s">
        <v>762</v>
      </c>
      <c r="C946" s="8">
        <v>287</v>
      </c>
      <c r="D946" s="7" t="s">
        <v>4558</v>
      </c>
      <c r="E946" s="10" t="s">
        <v>4559</v>
      </c>
      <c r="F946" s="10" t="s">
        <v>4560</v>
      </c>
      <c r="G946" s="20">
        <v>42024</v>
      </c>
      <c r="H946" s="12" t="s">
        <v>4561</v>
      </c>
      <c r="I946" s="13" t="s">
        <v>21</v>
      </c>
      <c r="J946" s="5" t="s">
        <v>4562</v>
      </c>
      <c r="K946" s="12" t="s">
        <v>4563</v>
      </c>
      <c r="L946" s="23">
        <v>41894</v>
      </c>
      <c r="M946" s="12">
        <v>6</v>
      </c>
      <c r="N946" s="12">
        <v>1452</v>
      </c>
      <c r="O946" s="5"/>
      <c r="P946" s="64"/>
      <c r="Q946" s="6"/>
    </row>
    <row r="947" spans="1:17" ht="67.5">
      <c r="A947" s="5">
        <v>946</v>
      </c>
      <c r="B947" s="7" t="s">
        <v>407</v>
      </c>
      <c r="C947" s="8">
        <v>724</v>
      </c>
      <c r="D947" s="7" t="s">
        <v>4564</v>
      </c>
      <c r="E947" s="10" t="s">
        <v>4565</v>
      </c>
      <c r="F947" s="10" t="s">
        <v>4566</v>
      </c>
      <c r="G947" s="20">
        <v>42048</v>
      </c>
      <c r="H947" s="12" t="s">
        <v>4567</v>
      </c>
      <c r="I947" s="13">
        <v>40274</v>
      </c>
      <c r="J947" s="5" t="s">
        <v>4568</v>
      </c>
      <c r="K947" s="12" t="s">
        <v>4569</v>
      </c>
      <c r="L947" s="23">
        <v>42068</v>
      </c>
      <c r="M947" s="12">
        <v>7</v>
      </c>
      <c r="N947" s="12">
        <v>1655</v>
      </c>
      <c r="O947" s="5"/>
      <c r="P947" s="64"/>
      <c r="Q947" s="6"/>
    </row>
    <row r="948" spans="1:17" ht="67.5">
      <c r="A948" s="5">
        <v>947</v>
      </c>
      <c r="B948" s="24" t="s">
        <v>301</v>
      </c>
      <c r="C948" s="8">
        <v>278</v>
      </c>
      <c r="D948" s="24" t="s">
        <v>4570</v>
      </c>
      <c r="E948" s="10" t="s">
        <v>4571</v>
      </c>
      <c r="F948" s="10" t="s">
        <v>4572</v>
      </c>
      <c r="G948" s="20">
        <v>42033</v>
      </c>
      <c r="H948" s="12" t="s">
        <v>4573</v>
      </c>
      <c r="I948" s="28" t="s">
        <v>21</v>
      </c>
      <c r="J948" s="5"/>
      <c r="K948" s="12"/>
      <c r="L948" s="18"/>
      <c r="M948" s="12"/>
      <c r="N948" s="12"/>
      <c r="O948" s="5"/>
      <c r="P948" s="64"/>
      <c r="Q948" s="6"/>
    </row>
    <row r="949" spans="1:17" ht="67.5">
      <c r="A949" s="5">
        <v>948</v>
      </c>
      <c r="B949" s="7" t="s">
        <v>586</v>
      </c>
      <c r="C949" s="8">
        <v>890</v>
      </c>
      <c r="D949" s="7" t="s">
        <v>4574</v>
      </c>
      <c r="E949" s="10" t="s">
        <v>4575</v>
      </c>
      <c r="F949" s="10" t="s">
        <v>4576</v>
      </c>
      <c r="G949" s="20">
        <v>42022</v>
      </c>
      <c r="H949" s="12" t="s">
        <v>4577</v>
      </c>
      <c r="I949" s="13">
        <v>40403</v>
      </c>
      <c r="J949" s="5" t="s">
        <v>1715</v>
      </c>
      <c r="K949" s="12" t="s">
        <v>1716</v>
      </c>
      <c r="L949" s="28">
        <v>42180</v>
      </c>
      <c r="M949" s="5">
        <v>7</v>
      </c>
      <c r="N949" s="12">
        <v>1717</v>
      </c>
      <c r="O949" s="5"/>
      <c r="P949" s="64"/>
      <c r="Q949" s="6"/>
    </row>
    <row r="950" spans="1:17" ht="40.5">
      <c r="A950" s="5">
        <v>949</v>
      </c>
      <c r="B950" s="7" t="s">
        <v>69</v>
      </c>
      <c r="C950" s="8">
        <v>865</v>
      </c>
      <c r="D950" s="7" t="s">
        <v>4578</v>
      </c>
      <c r="E950" s="10" t="s">
        <v>4579</v>
      </c>
      <c r="F950" s="10" t="s">
        <v>4580</v>
      </c>
      <c r="G950" s="20">
        <v>42001</v>
      </c>
      <c r="H950" s="33" t="s">
        <v>4581</v>
      </c>
      <c r="I950" s="13" t="s">
        <v>4582</v>
      </c>
      <c r="J950" s="5" t="s">
        <v>4583</v>
      </c>
      <c r="K950" s="44" t="s">
        <v>4584</v>
      </c>
      <c r="L950" s="32">
        <v>42061</v>
      </c>
      <c r="M950" s="34">
        <v>7</v>
      </c>
      <c r="N950" s="17">
        <v>1630</v>
      </c>
      <c r="O950" s="5"/>
      <c r="P950" s="64"/>
      <c r="Q950" s="6"/>
    </row>
    <row r="951" spans="1:17" ht="81">
      <c r="A951" s="5">
        <v>950</v>
      </c>
      <c r="B951" s="24" t="s">
        <v>301</v>
      </c>
      <c r="C951" s="8">
        <v>361</v>
      </c>
      <c r="D951" s="24" t="s">
        <v>4585</v>
      </c>
      <c r="E951" s="10" t="s">
        <v>4586</v>
      </c>
      <c r="F951" s="10" t="s">
        <v>4587</v>
      </c>
      <c r="G951" s="20">
        <v>41749</v>
      </c>
      <c r="H951" s="12" t="s">
        <v>4588</v>
      </c>
      <c r="I951" s="28" t="s">
        <v>21</v>
      </c>
      <c r="J951" s="5" t="s">
        <v>4589</v>
      </c>
      <c r="K951" s="12" t="s">
        <v>4590</v>
      </c>
      <c r="L951" s="18">
        <v>42201</v>
      </c>
      <c r="M951" s="12"/>
      <c r="N951" s="12"/>
      <c r="O951" s="5"/>
      <c r="P951" s="64"/>
      <c r="Q951" s="6"/>
    </row>
    <row r="952" spans="1:17" ht="81">
      <c r="A952" s="5">
        <v>951</v>
      </c>
      <c r="B952" s="7" t="s">
        <v>434</v>
      </c>
      <c r="C952" s="8">
        <v>1063</v>
      </c>
      <c r="D952" s="7" t="s">
        <v>4591</v>
      </c>
      <c r="E952" s="10" t="s">
        <v>4592</v>
      </c>
      <c r="F952" s="10" t="s">
        <v>4593</v>
      </c>
      <c r="G952" s="20">
        <v>42051</v>
      </c>
      <c r="H952" s="43" t="s">
        <v>4594</v>
      </c>
      <c r="I952" s="13">
        <v>40633</v>
      </c>
      <c r="J952" s="5"/>
      <c r="K952" s="12"/>
      <c r="L952" s="18"/>
      <c r="M952" s="21"/>
      <c r="N952" s="21"/>
      <c r="O952" s="5"/>
      <c r="P952" s="64"/>
      <c r="Q952" s="6"/>
    </row>
    <row r="953" spans="1:17" ht="81">
      <c r="A953" s="5">
        <v>952</v>
      </c>
      <c r="B953" s="10" t="s">
        <v>330</v>
      </c>
      <c r="C953" s="8">
        <v>1294</v>
      </c>
      <c r="D953" s="10" t="s">
        <v>4595</v>
      </c>
      <c r="E953" s="19" t="s">
        <v>4596</v>
      </c>
      <c r="F953" s="19" t="s">
        <v>4597</v>
      </c>
      <c r="G953" s="20">
        <v>42045</v>
      </c>
      <c r="H953" s="72" t="s">
        <v>4598</v>
      </c>
      <c r="I953" s="28">
        <v>40963</v>
      </c>
      <c r="J953" s="5"/>
      <c r="K953" s="12"/>
      <c r="L953" s="18"/>
      <c r="M953" s="12"/>
      <c r="N953" s="12"/>
      <c r="O953" s="5"/>
      <c r="P953" s="64"/>
      <c r="Q953" s="6"/>
    </row>
    <row r="954" spans="1:17" ht="67.5">
      <c r="A954" s="5">
        <v>953</v>
      </c>
      <c r="B954" s="10" t="s">
        <v>4599</v>
      </c>
      <c r="C954" s="8">
        <v>1689</v>
      </c>
      <c r="D954" s="10" t="s">
        <v>4600</v>
      </c>
      <c r="E954" s="19" t="s">
        <v>4601</v>
      </c>
      <c r="F954" s="19" t="s">
        <v>4602</v>
      </c>
      <c r="G954" s="20">
        <v>41509</v>
      </c>
      <c r="H954" s="72" t="s">
        <v>4603</v>
      </c>
      <c r="I954" s="28">
        <v>40963</v>
      </c>
      <c r="J954" s="5"/>
      <c r="K954" s="17"/>
      <c r="L954" s="22"/>
      <c r="M954" s="21"/>
      <c r="N954" s="10"/>
      <c r="O954" s="5"/>
      <c r="P954" s="64"/>
      <c r="Q954" s="6"/>
    </row>
    <row r="955" spans="1:17" ht="67.5">
      <c r="A955" s="5">
        <v>954</v>
      </c>
      <c r="B955" s="10" t="s">
        <v>586</v>
      </c>
      <c r="C955" s="8">
        <v>1512</v>
      </c>
      <c r="D955" s="10" t="s">
        <v>4604</v>
      </c>
      <c r="E955" s="10" t="s">
        <v>4605</v>
      </c>
      <c r="F955" s="10" t="s">
        <v>4606</v>
      </c>
      <c r="G955" s="20">
        <v>42051</v>
      </c>
      <c r="H955" s="72" t="s">
        <v>4607</v>
      </c>
      <c r="I955" s="28">
        <v>40963</v>
      </c>
      <c r="J955" s="5"/>
      <c r="K955" s="17"/>
      <c r="L955" s="22"/>
      <c r="M955" s="21"/>
      <c r="N955" s="10"/>
      <c r="O955" s="5"/>
      <c r="P955" s="64"/>
      <c r="Q955" s="6"/>
    </row>
    <row r="956" spans="1:17" ht="81">
      <c r="A956" s="5">
        <v>955</v>
      </c>
      <c r="B956" s="10" t="s">
        <v>301</v>
      </c>
      <c r="C956" s="8">
        <v>1326</v>
      </c>
      <c r="D956" s="10" t="s">
        <v>4608</v>
      </c>
      <c r="E956" s="10" t="s">
        <v>4609</v>
      </c>
      <c r="F956" s="10" t="s">
        <v>4610</v>
      </c>
      <c r="G956" s="20">
        <v>42055</v>
      </c>
      <c r="H956" s="72" t="s">
        <v>4611</v>
      </c>
      <c r="I956" s="28">
        <v>40963</v>
      </c>
      <c r="J956" s="5"/>
      <c r="K956" s="17"/>
      <c r="L956" s="22"/>
      <c r="M956" s="21"/>
      <c r="N956" s="10"/>
      <c r="O956" s="5"/>
      <c r="P956" s="64"/>
      <c r="Q956" s="6"/>
    </row>
    <row r="957" spans="1:17" ht="81">
      <c r="A957" s="5">
        <v>956</v>
      </c>
      <c r="B957" s="7" t="s">
        <v>301</v>
      </c>
      <c r="C957" s="8">
        <v>1358</v>
      </c>
      <c r="D957" s="7" t="s">
        <v>4612</v>
      </c>
      <c r="E957" s="10" t="s">
        <v>4613</v>
      </c>
      <c r="F957" s="10" t="s">
        <v>4614</v>
      </c>
      <c r="G957" s="20">
        <v>42040</v>
      </c>
      <c r="H957" s="31" t="s">
        <v>4615</v>
      </c>
      <c r="I957" s="13">
        <v>40708</v>
      </c>
      <c r="J957" s="5" t="s">
        <v>4616</v>
      </c>
      <c r="K957" s="17" t="s">
        <v>4617</v>
      </c>
      <c r="L957" s="22">
        <v>41371</v>
      </c>
      <c r="M957" s="21">
        <v>9</v>
      </c>
      <c r="N957" s="10">
        <v>2497</v>
      </c>
      <c r="O957" s="17"/>
      <c r="P957" s="73"/>
      <c r="Q957" s="70"/>
    </row>
    <row r="958" spans="1:17" ht="27">
      <c r="A958" s="5">
        <v>957</v>
      </c>
      <c r="B958" s="10" t="s">
        <v>1703</v>
      </c>
      <c r="C958" s="8">
        <v>1320</v>
      </c>
      <c r="D958" s="7" t="s">
        <v>4618</v>
      </c>
      <c r="E958" s="10" t="s">
        <v>4619</v>
      </c>
      <c r="F958" s="10" t="s">
        <v>4620</v>
      </c>
      <c r="G958" s="20">
        <v>42132</v>
      </c>
      <c r="H958" s="53" t="s">
        <v>4621</v>
      </c>
      <c r="I958" s="28">
        <v>40771</v>
      </c>
      <c r="J958" s="5" t="s">
        <v>4622</v>
      </c>
      <c r="K958" s="10" t="s">
        <v>4623</v>
      </c>
      <c r="L958" s="11">
        <v>40963</v>
      </c>
      <c r="M958" s="10"/>
      <c r="N958" s="10"/>
      <c r="O958" s="5"/>
      <c r="P958" s="16" t="b">
        <f>TRUE()</f>
        <v>1</v>
      </c>
      <c r="Q958" s="74"/>
    </row>
    <row r="959" spans="1:17" ht="67.5">
      <c r="A959" s="5">
        <v>958</v>
      </c>
      <c r="B959" s="7" t="s">
        <v>168</v>
      </c>
      <c r="C959" s="8">
        <v>666</v>
      </c>
      <c r="D959" s="7" t="s">
        <v>4624</v>
      </c>
      <c r="E959" s="10" t="s">
        <v>4625</v>
      </c>
      <c r="F959" s="14" t="s">
        <v>4626</v>
      </c>
      <c r="G959" s="15">
        <v>42040</v>
      </c>
      <c r="H959" s="12" t="s">
        <v>4627</v>
      </c>
      <c r="I959" s="28">
        <v>39699</v>
      </c>
      <c r="J959" s="10" t="s">
        <v>4628</v>
      </c>
      <c r="K959" s="10" t="s">
        <v>4629</v>
      </c>
      <c r="L959" s="11">
        <v>42264</v>
      </c>
      <c r="M959" s="12">
        <v>8</v>
      </c>
      <c r="N959" s="12">
        <v>2206</v>
      </c>
      <c r="O959" s="5"/>
      <c r="P959" s="75"/>
      <c r="Q959" s="6"/>
    </row>
    <row r="960" spans="1:17" ht="67.5">
      <c r="A960" s="5">
        <v>959</v>
      </c>
      <c r="B960" s="7" t="s">
        <v>434</v>
      </c>
      <c r="C960" s="8">
        <v>664</v>
      </c>
      <c r="D960" s="7" t="s">
        <v>4630</v>
      </c>
      <c r="E960" s="10" t="s">
        <v>4631</v>
      </c>
      <c r="F960" s="10" t="s">
        <v>4632</v>
      </c>
      <c r="G960" s="20">
        <v>41845</v>
      </c>
      <c r="H960" s="12" t="s">
        <v>4633</v>
      </c>
      <c r="I960" s="28">
        <v>39699</v>
      </c>
      <c r="J960" s="5"/>
      <c r="K960" s="12"/>
      <c r="L960" s="18"/>
      <c r="M960" s="21"/>
      <c r="N960" s="17"/>
      <c r="O960" s="5"/>
      <c r="P960" s="66"/>
      <c r="Q960" s="66"/>
    </row>
    <row r="961" spans="1:17" ht="81">
      <c r="A961" s="5">
        <v>960</v>
      </c>
      <c r="B961" s="7" t="s">
        <v>330</v>
      </c>
      <c r="C961" s="8">
        <v>368</v>
      </c>
      <c r="D961" s="7" t="s">
        <v>4634</v>
      </c>
      <c r="E961" s="10" t="s">
        <v>4635</v>
      </c>
      <c r="F961" s="10" t="s">
        <v>4636</v>
      </c>
      <c r="G961" s="20">
        <v>41663</v>
      </c>
      <c r="H961" s="12" t="s">
        <v>4637</v>
      </c>
      <c r="I961" s="13" t="s">
        <v>21</v>
      </c>
      <c r="J961" s="5" t="s">
        <v>3753</v>
      </c>
      <c r="K961" s="12" t="s">
        <v>3754</v>
      </c>
      <c r="L961" s="23">
        <v>41411</v>
      </c>
      <c r="M961" s="12">
        <v>5</v>
      </c>
      <c r="N961" s="12">
        <v>941</v>
      </c>
      <c r="O961" s="5"/>
      <c r="P961" s="6" t="b">
        <f>FALSE()</f>
        <v>0</v>
      </c>
      <c r="Q961" s="6"/>
    </row>
    <row r="962" spans="1:17" ht="67.5">
      <c r="A962" s="5">
        <v>961</v>
      </c>
      <c r="B962" s="7" t="s">
        <v>168</v>
      </c>
      <c r="C962" s="8">
        <v>147</v>
      </c>
      <c r="D962" s="7" t="s">
        <v>4638</v>
      </c>
      <c r="E962" s="10" t="s">
        <v>4639</v>
      </c>
      <c r="F962" s="10" t="s">
        <v>4640</v>
      </c>
      <c r="G962" s="20">
        <v>41940</v>
      </c>
      <c r="H962" s="12" t="s">
        <v>4641</v>
      </c>
      <c r="I962" s="28" t="s">
        <v>21</v>
      </c>
      <c r="J962" s="5"/>
      <c r="K962" s="12"/>
      <c r="L962" s="18"/>
      <c r="M962" s="12"/>
      <c r="N962" s="12"/>
      <c r="O962" s="17"/>
      <c r="P962" s="74"/>
      <c r="Q962" s="74"/>
    </row>
    <row r="963" spans="1:17" ht="67.5">
      <c r="A963" s="5">
        <v>962</v>
      </c>
      <c r="B963" s="7" t="s">
        <v>107</v>
      </c>
      <c r="C963" s="8">
        <v>1046</v>
      </c>
      <c r="D963" s="7" t="s">
        <v>4642</v>
      </c>
      <c r="E963" s="10" t="s">
        <v>4643</v>
      </c>
      <c r="F963" s="10" t="s">
        <v>4644</v>
      </c>
      <c r="G963" s="20">
        <v>42067</v>
      </c>
      <c r="H963" s="54" t="s">
        <v>4645</v>
      </c>
      <c r="I963" s="13">
        <v>40479</v>
      </c>
      <c r="J963" s="5" t="s">
        <v>4646</v>
      </c>
      <c r="K963" s="19" t="s">
        <v>4647</v>
      </c>
      <c r="L963" s="29">
        <v>42286</v>
      </c>
      <c r="M963" s="76">
        <v>8</v>
      </c>
      <c r="N963" s="76">
        <v>2238</v>
      </c>
      <c r="O963" s="5"/>
      <c r="P963" s="77" t="s">
        <v>4164</v>
      </c>
      <c r="Q963" s="74"/>
    </row>
    <row r="964" spans="1:17" ht="67.5">
      <c r="A964" s="5">
        <v>963</v>
      </c>
      <c r="B964" s="7" t="s">
        <v>118</v>
      </c>
      <c r="C964" s="8">
        <v>492</v>
      </c>
      <c r="D964" s="7" t="s">
        <v>4648</v>
      </c>
      <c r="E964" s="10" t="s">
        <v>4649</v>
      </c>
      <c r="F964" s="10" t="s">
        <v>4650</v>
      </c>
      <c r="G964" s="20">
        <v>41439</v>
      </c>
      <c r="H964" s="12" t="s">
        <v>4651</v>
      </c>
      <c r="I964" s="13" t="s">
        <v>21</v>
      </c>
      <c r="J964" s="5"/>
      <c r="K964" s="12"/>
      <c r="L964" s="18"/>
      <c r="M964" s="5"/>
      <c r="N964" s="5"/>
      <c r="O964" s="17"/>
      <c r="P964" s="73" t="s">
        <v>4164</v>
      </c>
      <c r="Q964" s="74"/>
    </row>
    <row r="965" spans="1:17" ht="67.5">
      <c r="A965" s="5">
        <v>964</v>
      </c>
      <c r="B965" s="7" t="s">
        <v>118</v>
      </c>
      <c r="C965" s="8">
        <v>550</v>
      </c>
      <c r="D965" s="7" t="s">
        <v>4652</v>
      </c>
      <c r="E965" s="10" t="s">
        <v>4653</v>
      </c>
      <c r="F965" s="10" t="s">
        <v>4654</v>
      </c>
      <c r="G965" s="20">
        <v>42052</v>
      </c>
      <c r="H965" s="12" t="s">
        <v>4655</v>
      </c>
      <c r="I965" s="28">
        <v>39699</v>
      </c>
      <c r="J965" s="5" t="s">
        <v>4656</v>
      </c>
      <c r="K965" s="12" t="s">
        <v>4657</v>
      </c>
      <c r="L965" s="23">
        <v>41021</v>
      </c>
      <c r="M965" s="12">
        <v>5</v>
      </c>
      <c r="N965" s="12">
        <v>771</v>
      </c>
      <c r="O965" s="5"/>
      <c r="P965" s="6"/>
      <c r="Q965" s="6"/>
    </row>
    <row r="966" spans="1:17" ht="67.5">
      <c r="A966" s="5">
        <v>965</v>
      </c>
      <c r="B966" s="7" t="s">
        <v>434</v>
      </c>
      <c r="C966" s="8">
        <v>252</v>
      </c>
      <c r="D966" s="7" t="s">
        <v>4658</v>
      </c>
      <c r="E966" s="10" t="s">
        <v>4659</v>
      </c>
      <c r="F966" s="10" t="s">
        <v>4660</v>
      </c>
      <c r="G966" s="20">
        <v>41361</v>
      </c>
      <c r="H966" s="12" t="s">
        <v>4661</v>
      </c>
      <c r="I966" s="13" t="s">
        <v>21</v>
      </c>
      <c r="J966" s="5" t="s">
        <v>4662</v>
      </c>
      <c r="K966" s="12" t="s">
        <v>4663</v>
      </c>
      <c r="L966" s="23">
        <v>41082</v>
      </c>
      <c r="M966" s="12">
        <v>5</v>
      </c>
      <c r="N966" s="12">
        <v>823</v>
      </c>
      <c r="O966" s="5"/>
      <c r="P966" s="6"/>
      <c r="Q966" s="6"/>
    </row>
    <row r="967" spans="1:17" ht="67.5">
      <c r="A967" s="5">
        <v>966</v>
      </c>
      <c r="B967" s="7" t="s">
        <v>30</v>
      </c>
      <c r="C967" s="8">
        <v>832</v>
      </c>
      <c r="D967" s="7" t="s">
        <v>4664</v>
      </c>
      <c r="E967" s="10" t="s">
        <v>4665</v>
      </c>
      <c r="F967" s="10" t="s">
        <v>4666</v>
      </c>
      <c r="G967" s="20">
        <v>42031</v>
      </c>
      <c r="H967" s="12" t="s">
        <v>4667</v>
      </c>
      <c r="I967" s="13">
        <v>40121</v>
      </c>
      <c r="J967" s="5" t="s">
        <v>4668</v>
      </c>
      <c r="K967" s="12" t="s">
        <v>4669</v>
      </c>
      <c r="L967" s="23">
        <v>41921</v>
      </c>
      <c r="M967" s="12">
        <v>6</v>
      </c>
      <c r="N967" s="12">
        <v>1423</v>
      </c>
      <c r="O967" s="17"/>
      <c r="P967" s="6"/>
      <c r="Q967" s="6"/>
    </row>
    <row r="968" spans="1:17" ht="67.5">
      <c r="A968" s="5">
        <v>967</v>
      </c>
      <c r="B968" s="24" t="s">
        <v>168</v>
      </c>
      <c r="C968" s="8">
        <v>67</v>
      </c>
      <c r="D968" s="24" t="s">
        <v>4670</v>
      </c>
      <c r="E968" s="10" t="s">
        <v>4671</v>
      </c>
      <c r="F968" s="10" t="s">
        <v>4672</v>
      </c>
      <c r="G968" s="20">
        <v>42069</v>
      </c>
      <c r="H968" s="12" t="s">
        <v>4673</v>
      </c>
      <c r="I968" s="28" t="s">
        <v>21</v>
      </c>
      <c r="J968" s="5"/>
      <c r="K968" s="12"/>
      <c r="L968" s="18"/>
      <c r="M968" s="12"/>
      <c r="N968" s="12"/>
      <c r="O968" s="5"/>
      <c r="P968" s="6"/>
      <c r="Q968" s="6"/>
    </row>
    <row r="969" spans="1:17" ht="67.5">
      <c r="A969" s="5">
        <v>968</v>
      </c>
      <c r="B969" s="19" t="s">
        <v>1703</v>
      </c>
      <c r="C969" s="8">
        <v>731</v>
      </c>
      <c r="D969" s="10" t="s">
        <v>4674</v>
      </c>
      <c r="E969" s="10" t="s">
        <v>4675</v>
      </c>
      <c r="F969" s="10" t="s">
        <v>4676</v>
      </c>
      <c r="G969" s="20">
        <v>41418</v>
      </c>
      <c r="H969" s="72" t="s">
        <v>4677</v>
      </c>
      <c r="I969" s="28">
        <v>40980</v>
      </c>
      <c r="J969" s="5"/>
      <c r="K969" s="12"/>
      <c r="L969" s="18"/>
      <c r="M969" s="12"/>
      <c r="N969" s="12"/>
      <c r="O969" s="5"/>
      <c r="P969" s="6"/>
      <c r="Q969" s="6"/>
    </row>
    <row r="970" spans="1:17" ht="67.5">
      <c r="A970" s="5">
        <v>969</v>
      </c>
      <c r="B970" s="19" t="s">
        <v>586</v>
      </c>
      <c r="C970" s="8">
        <v>1383</v>
      </c>
      <c r="D970" s="10" t="s">
        <v>4678</v>
      </c>
      <c r="E970" s="10" t="s">
        <v>4679</v>
      </c>
      <c r="F970" s="10" t="s">
        <v>4680</v>
      </c>
      <c r="G970" s="20">
        <v>41805</v>
      </c>
      <c r="H970" s="72" t="s">
        <v>4681</v>
      </c>
      <c r="I970" s="28">
        <v>40980</v>
      </c>
      <c r="J970" s="5"/>
      <c r="K970" s="12"/>
      <c r="L970" s="18"/>
      <c r="M970" s="12"/>
      <c r="N970" s="12"/>
      <c r="O970" s="17"/>
      <c r="P970" s="6"/>
      <c r="Q970" s="6"/>
    </row>
    <row r="971" spans="1:17" ht="67.5">
      <c r="A971" s="5">
        <v>970</v>
      </c>
      <c r="B971" s="54" t="s">
        <v>4682</v>
      </c>
      <c r="C971" s="8">
        <v>1200</v>
      </c>
      <c r="D971" s="55" t="s">
        <v>4683</v>
      </c>
      <c r="E971" s="10" t="s">
        <v>4684</v>
      </c>
      <c r="F971" s="10" t="s">
        <v>4685</v>
      </c>
      <c r="G971" s="20">
        <v>42061</v>
      </c>
      <c r="H971" s="72" t="s">
        <v>4686</v>
      </c>
      <c r="I971" s="28">
        <v>40980</v>
      </c>
      <c r="J971" s="5"/>
      <c r="K971" s="12"/>
      <c r="L971" s="18"/>
      <c r="M971" s="12"/>
      <c r="N971" s="12"/>
      <c r="O971" s="5"/>
      <c r="P971" s="6"/>
      <c r="Q971" s="6"/>
    </row>
    <row r="972" spans="1:17" ht="81">
      <c r="A972" s="5">
        <v>971</v>
      </c>
      <c r="B972" s="19" t="s">
        <v>4687</v>
      </c>
      <c r="C972" s="8">
        <v>1566</v>
      </c>
      <c r="D972" s="10" t="s">
        <v>4688</v>
      </c>
      <c r="E972" s="10" t="s">
        <v>4689</v>
      </c>
      <c r="F972" s="10" t="s">
        <v>4690</v>
      </c>
      <c r="G972" s="20">
        <v>41711</v>
      </c>
      <c r="H972" s="72" t="s">
        <v>4691</v>
      </c>
      <c r="I972" s="28">
        <v>40980</v>
      </c>
      <c r="J972" s="5"/>
      <c r="K972" s="12"/>
      <c r="L972" s="18"/>
      <c r="M972" s="12"/>
      <c r="N972" s="12"/>
      <c r="O972" s="5"/>
      <c r="P972" s="74"/>
      <c r="Q972" s="74"/>
    </row>
    <row r="973" spans="1:17" ht="67.5">
      <c r="A973" s="5">
        <v>972</v>
      </c>
      <c r="B973" s="19" t="s">
        <v>494</v>
      </c>
      <c r="C973" s="8">
        <v>1641</v>
      </c>
      <c r="D973" s="10" t="s">
        <v>4692</v>
      </c>
      <c r="E973" s="10" t="s">
        <v>4693</v>
      </c>
      <c r="F973" s="10" t="s">
        <v>4694</v>
      </c>
      <c r="G973" s="20">
        <v>42061</v>
      </c>
      <c r="H973" s="72" t="s">
        <v>4695</v>
      </c>
      <c r="I973" s="28">
        <v>40980</v>
      </c>
      <c r="J973" s="5"/>
      <c r="K973" s="12"/>
      <c r="L973" s="18"/>
      <c r="M973" s="12"/>
      <c r="N973" s="12"/>
      <c r="O973" s="17"/>
      <c r="P973" s="66"/>
      <c r="Q973" s="66"/>
    </row>
    <row r="974" spans="1:17" ht="67.5">
      <c r="A974" s="5">
        <v>973</v>
      </c>
      <c r="B974" s="7" t="s">
        <v>301</v>
      </c>
      <c r="C974" s="8">
        <v>1527</v>
      </c>
      <c r="D974" s="7" t="s">
        <v>4696</v>
      </c>
      <c r="E974" s="10" t="s">
        <v>4697</v>
      </c>
      <c r="F974" s="10" t="s">
        <v>4698</v>
      </c>
      <c r="G974" s="20">
        <v>42067</v>
      </c>
      <c r="H974" s="21" t="s">
        <v>4699</v>
      </c>
      <c r="I974" s="28">
        <v>40736</v>
      </c>
      <c r="J974" s="5" t="s">
        <v>4700</v>
      </c>
      <c r="K974" s="10" t="s">
        <v>4701</v>
      </c>
      <c r="L974" s="11">
        <v>41822</v>
      </c>
      <c r="M974" s="21">
        <v>9</v>
      </c>
      <c r="N974" s="10">
        <v>2523</v>
      </c>
      <c r="O974" s="5"/>
      <c r="P974" s="73" t="s">
        <v>4164</v>
      </c>
      <c r="Q974" s="70"/>
    </row>
    <row r="975" spans="1:17" ht="27">
      <c r="A975" s="5">
        <v>974</v>
      </c>
      <c r="B975" s="7" t="s">
        <v>386</v>
      </c>
      <c r="C975" s="8">
        <v>1177</v>
      </c>
      <c r="D975" s="7" t="s">
        <v>4702</v>
      </c>
      <c r="E975" s="10" t="s">
        <v>4703</v>
      </c>
      <c r="F975" s="10" t="s">
        <v>4704</v>
      </c>
      <c r="G975" s="20">
        <v>41627</v>
      </c>
      <c r="H975" s="19" t="s">
        <v>4705</v>
      </c>
      <c r="I975" s="13">
        <v>40598</v>
      </c>
      <c r="J975" s="5" t="s">
        <v>4706</v>
      </c>
      <c r="K975" s="19" t="s">
        <v>4707</v>
      </c>
      <c r="L975" s="20" t="s">
        <v>391</v>
      </c>
      <c r="M975" s="24">
        <v>8</v>
      </c>
      <c r="N975" s="19">
        <v>2324</v>
      </c>
      <c r="O975" s="17"/>
      <c r="P975" s="77"/>
      <c r="Q975" s="6"/>
    </row>
    <row r="976" spans="1:17" ht="81">
      <c r="A976" s="5">
        <v>975</v>
      </c>
      <c r="B976" s="7" t="s">
        <v>1524</v>
      </c>
      <c r="C976" s="8">
        <v>102</v>
      </c>
      <c r="D976" s="7" t="s">
        <v>4708</v>
      </c>
      <c r="E976" s="10" t="s">
        <v>4709</v>
      </c>
      <c r="F976" s="10" t="s">
        <v>4710</v>
      </c>
      <c r="G976" s="20">
        <v>42111</v>
      </c>
      <c r="H976" s="12" t="s">
        <v>4711</v>
      </c>
      <c r="I976" s="13" t="s">
        <v>21</v>
      </c>
      <c r="J976" s="5" t="s">
        <v>4712</v>
      </c>
      <c r="K976" s="12" t="s">
        <v>4713</v>
      </c>
      <c r="L976" s="23">
        <v>41087</v>
      </c>
      <c r="M976" s="12">
        <v>5</v>
      </c>
      <c r="N976" s="12">
        <v>910</v>
      </c>
      <c r="O976" s="75"/>
      <c r="P976" s="73"/>
      <c r="Q976" s="70"/>
    </row>
    <row r="977" spans="1:17" ht="67.5">
      <c r="A977" s="5">
        <v>976</v>
      </c>
      <c r="B977" s="7" t="s">
        <v>194</v>
      </c>
      <c r="C977" s="8">
        <v>71</v>
      </c>
      <c r="D977" s="7" t="s">
        <v>4714</v>
      </c>
      <c r="E977" s="10" t="s">
        <v>4715</v>
      </c>
      <c r="F977" s="10" t="s">
        <v>4716</v>
      </c>
      <c r="G977" s="20">
        <v>41832</v>
      </c>
      <c r="H977" s="12" t="s">
        <v>4717</v>
      </c>
      <c r="I977" s="13" t="s">
        <v>21</v>
      </c>
      <c r="J977" s="5" t="s">
        <v>4718</v>
      </c>
      <c r="K977" s="12" t="s">
        <v>4719</v>
      </c>
      <c r="L977" s="23">
        <v>41362</v>
      </c>
      <c r="M977" s="12">
        <v>5</v>
      </c>
      <c r="N977" s="12">
        <v>968</v>
      </c>
      <c r="O977" s="75"/>
      <c r="P977" s="73"/>
      <c r="Q977" s="70"/>
    </row>
    <row r="978" spans="1:17" ht="67.5">
      <c r="A978" s="5">
        <v>977</v>
      </c>
      <c r="B978" s="7" t="s">
        <v>407</v>
      </c>
      <c r="C978" s="8">
        <v>549</v>
      </c>
      <c r="D978" s="7" t="s">
        <v>4720</v>
      </c>
      <c r="E978" s="10" t="s">
        <v>4721</v>
      </c>
      <c r="F978" s="10" t="s">
        <v>4722</v>
      </c>
      <c r="G978" s="20">
        <v>42074</v>
      </c>
      <c r="H978" s="12" t="s">
        <v>4723</v>
      </c>
      <c r="I978" s="28">
        <v>39574</v>
      </c>
      <c r="J978" s="5" t="s">
        <v>3529</v>
      </c>
      <c r="K978" s="12" t="s">
        <v>3530</v>
      </c>
      <c r="L978" s="23">
        <v>41515</v>
      </c>
      <c r="M978" s="12">
        <v>5</v>
      </c>
      <c r="N978" s="12">
        <v>1127</v>
      </c>
      <c r="O978" s="75"/>
      <c r="P978" s="73"/>
      <c r="Q978" s="70"/>
    </row>
    <row r="979" spans="1:17" ht="67.5">
      <c r="A979" s="5">
        <v>978</v>
      </c>
      <c r="B979" s="7" t="s">
        <v>372</v>
      </c>
      <c r="C979" s="8">
        <v>359</v>
      </c>
      <c r="D979" s="7" t="s">
        <v>4724</v>
      </c>
      <c r="E979" s="10" t="s">
        <v>4725</v>
      </c>
      <c r="F979" s="10" t="s">
        <v>4726</v>
      </c>
      <c r="G979" s="20">
        <v>42273</v>
      </c>
      <c r="H979" s="12" t="s">
        <v>4727</v>
      </c>
      <c r="I979" s="13" t="s">
        <v>21</v>
      </c>
      <c r="J979" s="5" t="s">
        <v>4728</v>
      </c>
      <c r="K979" s="5" t="s">
        <v>4729</v>
      </c>
      <c r="L979" s="13">
        <v>41087</v>
      </c>
      <c r="M979" s="5">
        <v>1</v>
      </c>
      <c r="N979" s="5">
        <v>3</v>
      </c>
      <c r="O979" s="5"/>
      <c r="P979" s="77"/>
      <c r="Q979" s="6"/>
    </row>
    <row r="980" spans="1:17" ht="67.5">
      <c r="A980" s="5">
        <v>979</v>
      </c>
      <c r="B980" s="7" t="s">
        <v>30</v>
      </c>
      <c r="C980" s="8">
        <v>1216</v>
      </c>
      <c r="D980" s="7" t="s">
        <v>4730</v>
      </c>
      <c r="E980" s="10" t="s">
        <v>4731</v>
      </c>
      <c r="F980" s="10" t="s">
        <v>4732</v>
      </c>
      <c r="G980" s="20">
        <v>42079</v>
      </c>
      <c r="H980" s="17" t="s">
        <v>4733</v>
      </c>
      <c r="I980" s="13">
        <v>40613</v>
      </c>
      <c r="J980" s="5" t="s">
        <v>4734</v>
      </c>
      <c r="K980" s="17" t="s">
        <v>4735</v>
      </c>
      <c r="L980" s="22" t="s">
        <v>135</v>
      </c>
      <c r="M980" s="24">
        <v>8</v>
      </c>
      <c r="N980" s="17">
        <v>2398</v>
      </c>
      <c r="O980" s="17"/>
      <c r="P980" s="73"/>
      <c r="Q980" s="70"/>
    </row>
    <row r="981" spans="1:17" ht="67.5">
      <c r="A981" s="5">
        <v>980</v>
      </c>
      <c r="B981" s="7" t="s">
        <v>434</v>
      </c>
      <c r="C981" s="8">
        <v>510</v>
      </c>
      <c r="D981" s="7" t="s">
        <v>4736</v>
      </c>
      <c r="E981" s="13" t="s">
        <v>4737</v>
      </c>
      <c r="F981" s="10" t="s">
        <v>4738</v>
      </c>
      <c r="G981" s="20">
        <v>42082</v>
      </c>
      <c r="H981" s="12" t="s">
        <v>4739</v>
      </c>
      <c r="I981" s="13" t="s">
        <v>21</v>
      </c>
      <c r="J981" s="5"/>
      <c r="K981" s="12"/>
      <c r="L981" s="18"/>
      <c r="M981" s="12"/>
      <c r="N981" s="12">
        <v>728</v>
      </c>
      <c r="O981" s="5"/>
      <c r="P981" s="73"/>
      <c r="Q981" s="66"/>
    </row>
    <row r="982" spans="1:17" ht="67.5">
      <c r="A982" s="5">
        <v>981</v>
      </c>
      <c r="B982" s="7" t="s">
        <v>35</v>
      </c>
      <c r="C982" s="8">
        <v>265</v>
      </c>
      <c r="D982" s="7" t="s">
        <v>4740</v>
      </c>
      <c r="E982" s="10" t="s">
        <v>4741</v>
      </c>
      <c r="F982" s="10" t="s">
        <v>4742</v>
      </c>
      <c r="G982" s="11">
        <v>41634</v>
      </c>
      <c r="H982" s="12" t="s">
        <v>4743</v>
      </c>
      <c r="I982" s="13" t="s">
        <v>21</v>
      </c>
      <c r="J982" s="5" t="s">
        <v>4744</v>
      </c>
      <c r="K982" s="5" t="s">
        <v>4745</v>
      </c>
      <c r="L982" s="13">
        <v>41074</v>
      </c>
      <c r="M982" s="5">
        <v>1</v>
      </c>
      <c r="N982" s="5">
        <v>1031</v>
      </c>
      <c r="O982" s="5"/>
      <c r="P982" s="77"/>
      <c r="Q982" s="6"/>
    </row>
    <row r="983" spans="1:17" ht="67.5">
      <c r="A983" s="5">
        <v>982</v>
      </c>
      <c r="B983" s="7" t="s">
        <v>118</v>
      </c>
      <c r="C983" s="8">
        <v>502</v>
      </c>
      <c r="D983" s="7" t="s">
        <v>4746</v>
      </c>
      <c r="E983" s="10" t="s">
        <v>4747</v>
      </c>
      <c r="F983" s="10" t="s">
        <v>4748</v>
      </c>
      <c r="G983" s="20">
        <v>42074</v>
      </c>
      <c r="H983" s="12" t="s">
        <v>4749</v>
      </c>
      <c r="I983" s="13">
        <v>39941</v>
      </c>
      <c r="J983" s="5"/>
      <c r="K983" s="12"/>
      <c r="L983" s="18"/>
      <c r="M983" s="12"/>
      <c r="N983" s="19"/>
      <c r="O983" s="17"/>
      <c r="P983" s="6"/>
      <c r="Q983" s="6"/>
    </row>
    <row r="984" spans="1:17" ht="81">
      <c r="A984" s="5">
        <v>983</v>
      </c>
      <c r="B984" s="7" t="s">
        <v>586</v>
      </c>
      <c r="C984" s="8">
        <v>426</v>
      </c>
      <c r="D984" s="7" t="s">
        <v>4750</v>
      </c>
      <c r="E984" s="10" t="s">
        <v>4751</v>
      </c>
      <c r="F984" s="10" t="s">
        <v>4752</v>
      </c>
      <c r="G984" s="20">
        <v>42079</v>
      </c>
      <c r="H984" s="12" t="s">
        <v>4753</v>
      </c>
      <c r="I984" s="28">
        <v>39738</v>
      </c>
      <c r="J984" s="5" t="s">
        <v>4754</v>
      </c>
      <c r="K984" s="12" t="s">
        <v>4755</v>
      </c>
      <c r="L984" s="28">
        <v>42180</v>
      </c>
      <c r="M984" s="17">
        <v>7</v>
      </c>
      <c r="N984" s="12">
        <v>1705</v>
      </c>
      <c r="O984" s="75"/>
      <c r="P984" s="77"/>
      <c r="Q984" s="6"/>
    </row>
    <row r="985" spans="1:17" ht="27">
      <c r="A985" s="5">
        <v>984</v>
      </c>
      <c r="B985" s="7" t="s">
        <v>586</v>
      </c>
      <c r="C985" s="8">
        <v>727</v>
      </c>
      <c r="D985" s="7" t="s">
        <v>4756</v>
      </c>
      <c r="E985" s="10" t="s">
        <v>4757</v>
      </c>
      <c r="F985" s="10" t="s">
        <v>4758</v>
      </c>
      <c r="G985" s="20">
        <v>42084</v>
      </c>
      <c r="H985" s="33" t="s">
        <v>4759</v>
      </c>
      <c r="I985" s="13">
        <v>40479</v>
      </c>
      <c r="J985" s="5" t="s">
        <v>2832</v>
      </c>
      <c r="K985" s="51" t="s">
        <v>2833</v>
      </c>
      <c r="L985" s="52">
        <v>42180</v>
      </c>
      <c r="M985" s="24">
        <v>7</v>
      </c>
      <c r="N985" s="17">
        <v>2179</v>
      </c>
      <c r="O985" s="75"/>
      <c r="P985" s="77"/>
      <c r="Q985" s="6"/>
    </row>
    <row r="986" spans="1:17" ht="67.5">
      <c r="A986" s="5">
        <v>985</v>
      </c>
      <c r="B986" s="10" t="s">
        <v>434</v>
      </c>
      <c r="C986" s="8">
        <v>1658</v>
      </c>
      <c r="D986" s="10" t="s">
        <v>4760</v>
      </c>
      <c r="E986" s="5" t="s">
        <v>4761</v>
      </c>
      <c r="F986" s="14" t="s">
        <v>4762</v>
      </c>
      <c r="G986" s="15">
        <v>42058</v>
      </c>
      <c r="H986" s="45" t="s">
        <v>4763</v>
      </c>
      <c r="I986" s="28">
        <v>40998</v>
      </c>
      <c r="J986" s="75"/>
      <c r="K986" s="78"/>
      <c r="L986" s="79"/>
      <c r="M986" s="80"/>
      <c r="N986" s="35"/>
      <c r="O986" s="75"/>
      <c r="P986" s="77"/>
      <c r="Q986" s="6"/>
    </row>
    <row r="987" spans="1:17">
      <c r="A987" s="5">
        <v>986</v>
      </c>
      <c r="B987" s="10" t="s">
        <v>434</v>
      </c>
      <c r="C987" s="8">
        <v>1659</v>
      </c>
      <c r="D987" s="10" t="s">
        <v>4764</v>
      </c>
      <c r="E987" s="14" t="s">
        <v>4765</v>
      </c>
      <c r="F987" s="81" t="s">
        <v>4766</v>
      </c>
      <c r="G987" s="15">
        <v>42131</v>
      </c>
      <c r="H987" s="33" t="s">
        <v>4767</v>
      </c>
      <c r="I987" s="28">
        <v>40998</v>
      </c>
      <c r="J987" s="75"/>
      <c r="K987" s="78"/>
      <c r="L987" s="79"/>
      <c r="M987" s="80"/>
      <c r="N987" s="35"/>
      <c r="O987" s="75"/>
      <c r="P987" s="77"/>
      <c r="Q987" s="6"/>
    </row>
    <row r="988" spans="1:17">
      <c r="A988" s="5">
        <v>987</v>
      </c>
      <c r="B988" s="10" t="s">
        <v>348</v>
      </c>
      <c r="C988" s="8">
        <v>1547</v>
      </c>
      <c r="D988" s="10" t="s">
        <v>4768</v>
      </c>
      <c r="E988" s="14" t="s">
        <v>4769</v>
      </c>
      <c r="F988" s="14" t="s">
        <v>4770</v>
      </c>
      <c r="G988" s="15">
        <v>41397</v>
      </c>
      <c r="H988" s="33" t="s">
        <v>4771</v>
      </c>
      <c r="I988" s="28">
        <v>40998</v>
      </c>
      <c r="J988" s="75"/>
      <c r="K988" s="78"/>
      <c r="L988" s="79"/>
      <c r="M988" s="80"/>
      <c r="N988" s="35"/>
      <c r="O988" s="75"/>
      <c r="P988" s="77"/>
      <c r="Q988" s="6"/>
    </row>
    <row r="989" spans="1:17" ht="67.5">
      <c r="A989" s="5">
        <v>988</v>
      </c>
      <c r="B989" s="7" t="s">
        <v>107</v>
      </c>
      <c r="C989" s="8">
        <v>1623</v>
      </c>
      <c r="D989" s="7" t="s">
        <v>4772</v>
      </c>
      <c r="E989" s="17" t="s">
        <v>3276</v>
      </c>
      <c r="F989" s="17" t="s">
        <v>3277</v>
      </c>
      <c r="G989" s="82">
        <v>41747</v>
      </c>
      <c r="H989" s="57" t="s">
        <v>4773</v>
      </c>
      <c r="I989" s="28">
        <v>40998</v>
      </c>
      <c r="J989" s="75"/>
      <c r="K989" s="78"/>
      <c r="L989" s="79"/>
      <c r="M989" s="80"/>
      <c r="N989" s="35"/>
      <c r="O989" s="75"/>
      <c r="P989" s="77"/>
      <c r="Q989" s="6"/>
    </row>
    <row r="990" spans="1:17" ht="67.5">
      <c r="A990" s="5">
        <v>989</v>
      </c>
      <c r="B990" s="7" t="s">
        <v>221</v>
      </c>
      <c r="C990" s="8">
        <v>1647</v>
      </c>
      <c r="D990" s="7" t="s">
        <v>4774</v>
      </c>
      <c r="E990" s="17" t="s">
        <v>4775</v>
      </c>
      <c r="F990" s="17" t="s">
        <v>4776</v>
      </c>
      <c r="G990" s="83">
        <v>41942</v>
      </c>
      <c r="H990" s="57" t="s">
        <v>4777</v>
      </c>
      <c r="I990" s="28">
        <v>40998</v>
      </c>
      <c r="J990" s="75"/>
      <c r="K990" s="78"/>
      <c r="L990" s="79"/>
      <c r="M990" s="80"/>
      <c r="N990" s="35"/>
      <c r="O990" s="75"/>
      <c r="P990" s="77"/>
      <c r="Q990" s="6"/>
    </row>
    <row r="991" spans="1:17" ht="67.5">
      <c r="A991" s="5">
        <v>990</v>
      </c>
      <c r="B991" s="7" t="s">
        <v>30</v>
      </c>
      <c r="C991" s="8">
        <v>576</v>
      </c>
      <c r="D991" s="7" t="s">
        <v>4778</v>
      </c>
      <c r="E991" s="10" t="s">
        <v>4779</v>
      </c>
      <c r="F991" s="10" t="s">
        <v>4780</v>
      </c>
      <c r="G991" s="11">
        <v>41747</v>
      </c>
      <c r="H991" s="12" t="s">
        <v>4781</v>
      </c>
      <c r="I991" s="13">
        <v>39574</v>
      </c>
      <c r="J991" s="5" t="s">
        <v>4782</v>
      </c>
      <c r="K991" s="12" t="s">
        <v>4783</v>
      </c>
      <c r="L991" s="23">
        <v>41255</v>
      </c>
      <c r="M991" s="12">
        <v>5</v>
      </c>
      <c r="N991" s="12">
        <v>908</v>
      </c>
      <c r="O991" s="5"/>
      <c r="P991" s="77"/>
      <c r="Q991" s="6"/>
    </row>
    <row r="992" spans="1:17" ht="67.5">
      <c r="A992" s="5">
        <v>991</v>
      </c>
      <c r="B992" s="7" t="s">
        <v>434</v>
      </c>
      <c r="C992" s="8">
        <v>298</v>
      </c>
      <c r="D992" s="7" t="s">
        <v>4784</v>
      </c>
      <c r="E992" s="10" t="s">
        <v>4785</v>
      </c>
      <c r="F992" s="10" t="s">
        <v>4786</v>
      </c>
      <c r="G992" s="11">
        <v>42763</v>
      </c>
      <c r="H992" s="12" t="s">
        <v>4787</v>
      </c>
      <c r="I992" s="13" t="s">
        <v>21</v>
      </c>
      <c r="J992" s="5" t="s">
        <v>4788</v>
      </c>
      <c r="K992" s="12" t="s">
        <v>4789</v>
      </c>
      <c r="L992" s="18">
        <v>40930</v>
      </c>
      <c r="M992" s="12"/>
      <c r="N992" s="5"/>
      <c r="O992" s="5"/>
      <c r="P992" s="73" t="s">
        <v>4164</v>
      </c>
      <c r="Q992" s="70"/>
    </row>
    <row r="993" spans="1:17" ht="67.5">
      <c r="A993" s="5">
        <v>992</v>
      </c>
      <c r="B993" s="7" t="s">
        <v>30</v>
      </c>
      <c r="C993" s="8">
        <v>57</v>
      </c>
      <c r="D993" s="7" t="s">
        <v>4790</v>
      </c>
      <c r="E993" s="10" t="s">
        <v>4791</v>
      </c>
      <c r="F993" s="10" t="s">
        <v>4792</v>
      </c>
      <c r="G993" s="20" t="s">
        <v>4793</v>
      </c>
      <c r="H993" s="12" t="s">
        <v>4794</v>
      </c>
      <c r="I993" s="13" t="s">
        <v>21</v>
      </c>
      <c r="J993" s="5" t="s">
        <v>4795</v>
      </c>
      <c r="K993" s="12" t="s">
        <v>4796</v>
      </c>
      <c r="L993" s="23">
        <v>41439</v>
      </c>
      <c r="M993" s="12">
        <v>6</v>
      </c>
      <c r="N993" s="12">
        <v>1515</v>
      </c>
      <c r="O993" s="5"/>
      <c r="P993" s="6"/>
      <c r="Q993" s="70"/>
    </row>
    <row r="994" spans="1:17" ht="67.5">
      <c r="A994" s="5">
        <v>993</v>
      </c>
      <c r="B994" s="7" t="s">
        <v>246</v>
      </c>
      <c r="C994" s="8">
        <v>767</v>
      </c>
      <c r="D994" s="7" t="s">
        <v>4797</v>
      </c>
      <c r="E994" s="13" t="s">
        <v>4798</v>
      </c>
      <c r="F994" s="13" t="s">
        <v>4799</v>
      </c>
      <c r="G994" s="13" t="s">
        <v>4800</v>
      </c>
      <c r="H994" s="12" t="s">
        <v>4801</v>
      </c>
      <c r="I994" s="13">
        <v>40274</v>
      </c>
      <c r="J994" s="5"/>
      <c r="K994" s="12"/>
      <c r="L994" s="18"/>
      <c r="M994" s="12"/>
      <c r="N994" s="12"/>
      <c r="O994" s="5"/>
      <c r="P994" s="74"/>
      <c r="Q994" s="6"/>
    </row>
    <row r="995" spans="1:17" ht="40.5">
      <c r="A995" s="5">
        <v>994</v>
      </c>
      <c r="B995" s="7" t="s">
        <v>221</v>
      </c>
      <c r="C995" s="8">
        <v>1096</v>
      </c>
      <c r="D995" s="7" t="s">
        <v>4802</v>
      </c>
      <c r="E995" s="13" t="s">
        <v>4803</v>
      </c>
      <c r="F995" s="13" t="s">
        <v>4804</v>
      </c>
      <c r="G995" s="13" t="s">
        <v>4805</v>
      </c>
      <c r="H995" s="33" t="s">
        <v>4806</v>
      </c>
      <c r="I995" s="13">
        <v>40479</v>
      </c>
      <c r="J995" s="5" t="s">
        <v>1285</v>
      </c>
      <c r="K995" s="51" t="s">
        <v>1286</v>
      </c>
      <c r="L995" s="52">
        <v>42201</v>
      </c>
      <c r="M995" s="24">
        <v>7</v>
      </c>
      <c r="N995" s="17">
        <v>2067</v>
      </c>
      <c r="O995" s="5"/>
      <c r="P995" s="77"/>
      <c r="Q995" s="6"/>
    </row>
    <row r="996" spans="1:17" ht="81">
      <c r="A996" s="5">
        <v>995</v>
      </c>
      <c r="B996" s="7" t="s">
        <v>35</v>
      </c>
      <c r="C996" s="8">
        <v>330</v>
      </c>
      <c r="D996" s="7" t="s">
        <v>4807</v>
      </c>
      <c r="E996" s="5" t="s">
        <v>4808</v>
      </c>
      <c r="F996" s="5" t="s">
        <v>4809</v>
      </c>
      <c r="G996" s="13">
        <v>41816</v>
      </c>
      <c r="H996" s="12" t="s">
        <v>4810</v>
      </c>
      <c r="I996" s="13" t="s">
        <v>21</v>
      </c>
      <c r="J996" s="84"/>
      <c r="K996" s="84"/>
      <c r="L996" s="84"/>
      <c r="M996" s="5">
        <v>6</v>
      </c>
      <c r="N996" s="75"/>
      <c r="O996" s="75"/>
      <c r="P996" s="77"/>
      <c r="Q996" s="6"/>
    </row>
    <row r="997" spans="1:17" ht="67.5">
      <c r="A997" s="5">
        <v>996</v>
      </c>
      <c r="B997" s="7" t="s">
        <v>107</v>
      </c>
      <c r="C997" s="8">
        <v>28</v>
      </c>
      <c r="D997" s="7" t="s">
        <v>4811</v>
      </c>
      <c r="E997" s="10" t="s">
        <v>4812</v>
      </c>
      <c r="F997" s="10" t="s">
        <v>4813</v>
      </c>
      <c r="G997" s="11" t="s">
        <v>4814</v>
      </c>
      <c r="H997" s="12" t="s">
        <v>4815</v>
      </c>
      <c r="I997" s="13" t="s">
        <v>21</v>
      </c>
      <c r="J997" s="5" t="s">
        <v>3052</v>
      </c>
      <c r="K997" s="12" t="s">
        <v>3053</v>
      </c>
      <c r="L997" s="23">
        <v>41809</v>
      </c>
      <c r="M997" s="12">
        <v>3</v>
      </c>
      <c r="N997" s="12">
        <v>1175</v>
      </c>
      <c r="O997" s="5"/>
      <c r="P997" s="6"/>
      <c r="Q997" s="6"/>
    </row>
    <row r="998" spans="1:17" ht="67.5">
      <c r="A998" s="5">
        <v>997</v>
      </c>
      <c r="B998" s="7" t="s">
        <v>30</v>
      </c>
      <c r="C998" s="8">
        <v>583</v>
      </c>
      <c r="D998" s="7" t="s">
        <v>4816</v>
      </c>
      <c r="E998" s="63" t="s">
        <v>4817</v>
      </c>
      <c r="F998" s="19" t="s">
        <v>4818</v>
      </c>
      <c r="G998" s="20" t="s">
        <v>4819</v>
      </c>
      <c r="H998" s="12" t="s">
        <v>4820</v>
      </c>
      <c r="I998" s="13">
        <v>39574</v>
      </c>
      <c r="J998" s="5"/>
      <c r="K998" s="12"/>
      <c r="L998" s="18"/>
      <c r="M998" s="17"/>
      <c r="N998" s="17"/>
      <c r="O998" s="5"/>
      <c r="P998" s="73" t="s">
        <v>4164</v>
      </c>
      <c r="Q998" s="71"/>
    </row>
    <row r="999" spans="1:17" ht="27">
      <c r="A999" s="5">
        <v>998</v>
      </c>
      <c r="B999" s="7" t="s">
        <v>100</v>
      </c>
      <c r="C999" s="8">
        <v>1138</v>
      </c>
      <c r="D999" s="7" t="s">
        <v>4821</v>
      </c>
      <c r="E999" s="63" t="s">
        <v>4822</v>
      </c>
      <c r="F999" s="19" t="s">
        <v>4823</v>
      </c>
      <c r="G999" s="11" t="s">
        <v>4824</v>
      </c>
      <c r="H999" s="10" t="s">
        <v>4825</v>
      </c>
      <c r="I999" s="13">
        <v>40557</v>
      </c>
      <c r="J999" s="5" t="s">
        <v>4826</v>
      </c>
      <c r="K999" s="10" t="s">
        <v>4827</v>
      </c>
      <c r="L999" s="32" t="s">
        <v>4828</v>
      </c>
      <c r="M999" s="34">
        <v>8</v>
      </c>
      <c r="N999" s="14">
        <v>2252</v>
      </c>
      <c r="O999" s="5"/>
      <c r="P999" s="77"/>
      <c r="Q999" s="6"/>
    </row>
    <row r="1000" spans="1:17" ht="81">
      <c r="A1000" s="5">
        <v>999</v>
      </c>
      <c r="B1000" s="7" t="s">
        <v>434</v>
      </c>
      <c r="C1000" s="8">
        <v>751</v>
      </c>
      <c r="D1000" s="7" t="s">
        <v>4829</v>
      </c>
      <c r="E1000" s="10" t="s">
        <v>4830</v>
      </c>
      <c r="F1000" s="10" t="s">
        <v>4831</v>
      </c>
      <c r="G1000" s="11" t="s">
        <v>4832</v>
      </c>
      <c r="H1000" s="12" t="s">
        <v>4833</v>
      </c>
      <c r="I1000" s="13">
        <v>39941</v>
      </c>
      <c r="J1000" s="39"/>
      <c r="K1000" s="85"/>
      <c r="L1000" s="86"/>
      <c r="M1000" s="12">
        <v>4</v>
      </c>
      <c r="N1000" s="12">
        <v>1286</v>
      </c>
      <c r="O1000" s="5"/>
      <c r="P1000" s="16" t="b">
        <f>FALSE()</f>
        <v>0</v>
      </c>
      <c r="Q1000" s="6"/>
    </row>
    <row r="1001" spans="1:17" ht="81">
      <c r="A1001" s="5">
        <v>1000</v>
      </c>
      <c r="B1001" s="7" t="s">
        <v>434</v>
      </c>
      <c r="C1001" s="8">
        <v>297</v>
      </c>
      <c r="D1001" s="7" t="s">
        <v>4834</v>
      </c>
      <c r="E1001" s="62" t="s">
        <v>4835</v>
      </c>
      <c r="F1001" s="10" t="s">
        <v>4836</v>
      </c>
      <c r="G1001" s="11" t="s">
        <v>4837</v>
      </c>
      <c r="H1001" s="12" t="s">
        <v>4838</v>
      </c>
      <c r="I1001" s="13" t="s">
        <v>21</v>
      </c>
      <c r="J1001" s="5" t="s">
        <v>4839</v>
      </c>
      <c r="K1001" s="12" t="s">
        <v>4840</v>
      </c>
      <c r="L1001" s="18">
        <v>40977</v>
      </c>
      <c r="M1001" s="5"/>
      <c r="N1001" s="14">
        <v>1675</v>
      </c>
      <c r="O1001" s="5"/>
      <c r="P1001" s="16" t="b">
        <f>TRUE()</f>
        <v>1</v>
      </c>
      <c r="Q1001" s="6"/>
    </row>
    <row r="1002" spans="1:17" ht="67.5">
      <c r="A1002" s="5">
        <v>1001</v>
      </c>
      <c r="B1002" s="7" t="s">
        <v>246</v>
      </c>
      <c r="C1002" s="8">
        <v>1230</v>
      </c>
      <c r="D1002" s="7" t="s">
        <v>4841</v>
      </c>
      <c r="E1002" s="62" t="s">
        <v>4842</v>
      </c>
      <c r="F1002" s="10" t="s">
        <v>4843</v>
      </c>
      <c r="G1002" s="11" t="s">
        <v>4819</v>
      </c>
      <c r="H1002" s="21" t="s">
        <v>4844</v>
      </c>
      <c r="I1002" s="13">
        <v>40633</v>
      </c>
      <c r="J1002" s="5"/>
      <c r="K1002" s="12"/>
      <c r="L1002" s="18"/>
      <c r="M1002" s="21"/>
      <c r="N1002" s="12"/>
      <c r="O1002" s="5"/>
      <c r="P1002" s="73" t="s">
        <v>4164</v>
      </c>
      <c r="Q1002" s="70"/>
    </row>
    <row r="1003" spans="1:17" ht="67.5">
      <c r="A1003" s="5">
        <v>1002</v>
      </c>
      <c r="B1003" s="7" t="s">
        <v>35</v>
      </c>
      <c r="C1003" s="8">
        <v>488</v>
      </c>
      <c r="D1003" s="7" t="s">
        <v>4845</v>
      </c>
      <c r="E1003" s="10" t="s">
        <v>4846</v>
      </c>
      <c r="F1003" s="10" t="s">
        <v>4847</v>
      </c>
      <c r="G1003" s="11" t="s">
        <v>4848</v>
      </c>
      <c r="H1003" s="12" t="s">
        <v>4849</v>
      </c>
      <c r="I1003" s="13">
        <v>39812</v>
      </c>
      <c r="J1003" s="5" t="s">
        <v>4850</v>
      </c>
      <c r="K1003" s="12" t="s">
        <v>4851</v>
      </c>
      <c r="L1003" s="23">
        <v>40970</v>
      </c>
      <c r="M1003" s="12">
        <v>5</v>
      </c>
      <c r="N1003" s="19">
        <v>858</v>
      </c>
      <c r="O1003" s="17"/>
      <c r="P1003" s="16" t="b">
        <f>TRUE()</f>
        <v>1</v>
      </c>
      <c r="Q1003" s="74"/>
    </row>
    <row r="1004" spans="1:17">
      <c r="A1004" s="5">
        <v>1003</v>
      </c>
      <c r="B1004" s="10" t="s">
        <v>4852</v>
      </c>
      <c r="C1004" s="8">
        <v>1699</v>
      </c>
      <c r="D1004" s="10" t="s">
        <v>4853</v>
      </c>
      <c r="E1004" s="10" t="s">
        <v>4854</v>
      </c>
      <c r="F1004" s="10" t="s">
        <v>4855</v>
      </c>
      <c r="G1004" s="20" t="s">
        <v>4856</v>
      </c>
      <c r="H1004" s="69" t="s">
        <v>4857</v>
      </c>
      <c r="I1004" s="87">
        <v>41025</v>
      </c>
      <c r="J1004" s="10"/>
      <c r="K1004" s="10"/>
      <c r="L1004" s="10"/>
      <c r="M1004" s="62"/>
      <c r="N1004" s="62"/>
      <c r="O1004" s="88"/>
      <c r="P1004" s="10"/>
      <c r="Q1004" s="69"/>
    </row>
    <row r="1005" spans="1:17" ht="67.5">
      <c r="A1005" s="5">
        <v>1004</v>
      </c>
      <c r="B1005" s="10" t="s">
        <v>531</v>
      </c>
      <c r="C1005" s="8">
        <v>1743</v>
      </c>
      <c r="D1005" s="10" t="s">
        <v>4858</v>
      </c>
      <c r="E1005" s="19" t="s">
        <v>4859</v>
      </c>
      <c r="F1005" s="10" t="s">
        <v>4860</v>
      </c>
      <c r="G1005" s="11" t="s">
        <v>4861</v>
      </c>
      <c r="H1005" s="72" t="s">
        <v>4862</v>
      </c>
      <c r="I1005" s="87">
        <v>41025</v>
      </c>
      <c r="J1005" s="10"/>
      <c r="K1005" s="10"/>
      <c r="L1005" s="10"/>
      <c r="M1005" s="10"/>
      <c r="N1005" s="10"/>
      <c r="O1005" s="10"/>
      <c r="P1005" s="10"/>
      <c r="Q1005" s="72"/>
    </row>
    <row r="1006" spans="1:17" ht="81">
      <c r="A1006" s="5">
        <v>1005</v>
      </c>
      <c r="B1006" s="7" t="s">
        <v>494</v>
      </c>
      <c r="C1006" s="8">
        <v>73</v>
      </c>
      <c r="D1006" s="7" t="s">
        <v>4863</v>
      </c>
      <c r="E1006" s="62" t="s">
        <v>4864</v>
      </c>
      <c r="F1006" s="10" t="s">
        <v>4865</v>
      </c>
      <c r="G1006" s="11" t="s">
        <v>4866</v>
      </c>
      <c r="H1006" s="12" t="s">
        <v>4867</v>
      </c>
      <c r="I1006" s="13" t="s">
        <v>21</v>
      </c>
      <c r="J1006" s="5" t="s">
        <v>4868</v>
      </c>
      <c r="K1006" s="12" t="s">
        <v>4869</v>
      </c>
      <c r="L1006" s="23">
        <v>41809</v>
      </c>
      <c r="M1006" s="12">
        <v>6</v>
      </c>
      <c r="N1006" s="5"/>
      <c r="O1006" s="17"/>
      <c r="P1006" s="16" t="b">
        <f>TRUE()</f>
        <v>1</v>
      </c>
      <c r="Q1006" s="6"/>
    </row>
    <row r="1007" spans="1:17" ht="81">
      <c r="A1007" s="5">
        <v>1006</v>
      </c>
      <c r="B1007" s="7" t="s">
        <v>221</v>
      </c>
      <c r="C1007" s="8">
        <v>879</v>
      </c>
      <c r="D1007" s="7" t="s">
        <v>4870</v>
      </c>
      <c r="E1007" s="62" t="s">
        <v>4871</v>
      </c>
      <c r="F1007" s="10" t="s">
        <v>4872</v>
      </c>
      <c r="G1007" s="11" t="s">
        <v>4873</v>
      </c>
      <c r="H1007" s="12" t="s">
        <v>4874</v>
      </c>
      <c r="I1007" s="13">
        <v>40403</v>
      </c>
      <c r="J1007" s="5" t="s">
        <v>4875</v>
      </c>
      <c r="K1007" s="12" t="s">
        <v>4876</v>
      </c>
      <c r="L1007" s="28">
        <v>42201</v>
      </c>
      <c r="M1007" s="5">
        <v>7</v>
      </c>
      <c r="N1007" s="12">
        <v>1732</v>
      </c>
      <c r="O1007" s="5"/>
      <c r="P1007" s="89"/>
      <c r="Q1007" s="6"/>
    </row>
    <row r="1008" spans="1:17" ht="67.5">
      <c r="A1008" s="5">
        <v>1007</v>
      </c>
      <c r="B1008" s="7" t="s">
        <v>118</v>
      </c>
      <c r="C1008" s="8">
        <v>1226</v>
      </c>
      <c r="D1008" s="7" t="s">
        <v>4877</v>
      </c>
      <c r="E1008" s="62" t="s">
        <v>4878</v>
      </c>
      <c r="F1008" s="10" t="s">
        <v>4879</v>
      </c>
      <c r="G1008" s="11" t="s">
        <v>4880</v>
      </c>
      <c r="H1008" s="31" t="s">
        <v>4881</v>
      </c>
      <c r="I1008" s="13">
        <v>40708</v>
      </c>
      <c r="J1008" s="5" t="s">
        <v>4882</v>
      </c>
      <c r="K1008" s="17" t="s">
        <v>4883</v>
      </c>
      <c r="L1008" s="22">
        <v>40980</v>
      </c>
      <c r="M1008" s="21">
        <v>9</v>
      </c>
      <c r="N1008" s="17">
        <v>1745</v>
      </c>
      <c r="O1008" s="5"/>
      <c r="P1008" s="64"/>
      <c r="Q1008" s="74"/>
    </row>
    <row r="1009" spans="1:17" ht="67.5">
      <c r="A1009" s="5">
        <v>1008</v>
      </c>
      <c r="B1009" s="7" t="s">
        <v>348</v>
      </c>
      <c r="C1009" s="8">
        <v>202</v>
      </c>
      <c r="D1009" s="7" t="s">
        <v>4884</v>
      </c>
      <c r="E1009" s="62" t="s">
        <v>4885</v>
      </c>
      <c r="F1009" s="10" t="s">
        <v>4886</v>
      </c>
      <c r="G1009" s="11" t="s">
        <v>4887</v>
      </c>
      <c r="H1009" s="12" t="s">
        <v>4888</v>
      </c>
      <c r="I1009" s="13" t="s">
        <v>21</v>
      </c>
      <c r="J1009" s="5" t="s">
        <v>4889</v>
      </c>
      <c r="K1009" s="12" t="s">
        <v>4890</v>
      </c>
      <c r="L1009" s="23">
        <v>42061</v>
      </c>
      <c r="M1009" s="12">
        <v>7</v>
      </c>
      <c r="N1009" s="12">
        <v>1519</v>
      </c>
      <c r="O1009" s="5"/>
      <c r="P1009" s="6"/>
      <c r="Q1009" s="6"/>
    </row>
    <row r="1010" spans="1:17" ht="67.5">
      <c r="A1010" s="5">
        <v>1009</v>
      </c>
      <c r="B1010" s="7" t="s">
        <v>221</v>
      </c>
      <c r="C1010" s="8">
        <v>354</v>
      </c>
      <c r="D1010" s="7" t="s">
        <v>4891</v>
      </c>
      <c r="E1010" s="62" t="s">
        <v>4892</v>
      </c>
      <c r="F1010" s="10" t="s">
        <v>4893</v>
      </c>
      <c r="G1010" s="11" t="s">
        <v>4894</v>
      </c>
      <c r="H1010" s="17" t="s">
        <v>4895</v>
      </c>
      <c r="I1010" s="13">
        <v>40613</v>
      </c>
      <c r="J1010" s="5" t="s">
        <v>4896</v>
      </c>
      <c r="K1010" s="17" t="s">
        <v>4897</v>
      </c>
      <c r="L1010" s="22" t="s">
        <v>226</v>
      </c>
      <c r="M1010" s="24">
        <v>8</v>
      </c>
      <c r="N1010" s="10">
        <v>2308</v>
      </c>
      <c r="O1010" s="17"/>
      <c r="P1010" s="77"/>
      <c r="Q1010" s="6"/>
    </row>
    <row r="1011" spans="1:17" ht="67.5">
      <c r="A1011" s="5">
        <v>1010</v>
      </c>
      <c r="B1011" s="7" t="s">
        <v>366</v>
      </c>
      <c r="C1011" s="8">
        <v>1018</v>
      </c>
      <c r="D1011" s="7" t="s">
        <v>4898</v>
      </c>
      <c r="E1011" s="90" t="s">
        <v>4899</v>
      </c>
      <c r="F1011" s="10" t="s">
        <v>4900</v>
      </c>
      <c r="G1011" s="91" t="s">
        <v>4901</v>
      </c>
      <c r="H1011" s="12" t="s">
        <v>4902</v>
      </c>
      <c r="I1011" s="13">
        <v>40403</v>
      </c>
      <c r="J1011" s="5" t="s">
        <v>1779</v>
      </c>
      <c r="K1011" s="12" t="s">
        <v>1780</v>
      </c>
      <c r="L1011" s="28">
        <v>42180</v>
      </c>
      <c r="M1011" s="5">
        <v>7</v>
      </c>
      <c r="N1011" s="12">
        <v>2004</v>
      </c>
      <c r="O1011" s="5"/>
      <c r="P1011" s="6"/>
      <c r="Q1011" s="6"/>
    </row>
    <row r="1012" spans="1:17" ht="67.5">
      <c r="A1012" s="5">
        <v>1011</v>
      </c>
      <c r="B1012" s="7" t="s">
        <v>246</v>
      </c>
      <c r="C1012" s="8">
        <v>845</v>
      </c>
      <c r="D1012" s="7" t="s">
        <v>4903</v>
      </c>
      <c r="E1012" s="62" t="s">
        <v>4904</v>
      </c>
      <c r="F1012" s="10" t="s">
        <v>4905</v>
      </c>
      <c r="G1012" s="11" t="s">
        <v>4906</v>
      </c>
      <c r="H1012" s="12" t="s">
        <v>4907</v>
      </c>
      <c r="I1012" s="13">
        <v>40130</v>
      </c>
      <c r="J1012" s="5"/>
      <c r="K1012" s="12"/>
      <c r="L1012" s="18"/>
      <c r="M1012" s="12"/>
      <c r="N1012" s="12"/>
      <c r="O1012" s="5"/>
      <c r="P1012" s="74"/>
      <c r="Q1012" s="74"/>
    </row>
    <row r="1013" spans="1:17" ht="67.5">
      <c r="A1013" s="5">
        <v>1012</v>
      </c>
      <c r="B1013" s="7" t="s">
        <v>100</v>
      </c>
      <c r="C1013" s="8">
        <v>161</v>
      </c>
      <c r="D1013" s="7" t="s">
        <v>4908</v>
      </c>
      <c r="E1013" s="62" t="s">
        <v>4909</v>
      </c>
      <c r="F1013" s="10" t="s">
        <v>4910</v>
      </c>
      <c r="G1013" s="11" t="s">
        <v>4911</v>
      </c>
      <c r="H1013" s="12" t="s">
        <v>4912</v>
      </c>
      <c r="I1013" s="13" t="s">
        <v>21</v>
      </c>
      <c r="J1013" s="5"/>
      <c r="K1013" s="12"/>
      <c r="L1013" s="18"/>
      <c r="M1013" s="12"/>
      <c r="N1013" s="12"/>
      <c r="O1013" s="5"/>
      <c r="P1013" s="6"/>
      <c r="Q1013" s="74"/>
    </row>
    <row r="1014" spans="1:17" ht="67.5">
      <c r="A1014" s="5">
        <v>1013</v>
      </c>
      <c r="B1014" s="7" t="s">
        <v>434</v>
      </c>
      <c r="C1014" s="8">
        <v>247</v>
      </c>
      <c r="D1014" s="7" t="s">
        <v>4913</v>
      </c>
      <c r="E1014" s="62" t="s">
        <v>4914</v>
      </c>
      <c r="F1014" s="10" t="s">
        <v>4915</v>
      </c>
      <c r="G1014" s="11" t="s">
        <v>4916</v>
      </c>
      <c r="H1014" s="12" t="s">
        <v>4917</v>
      </c>
      <c r="I1014" s="13" t="s">
        <v>21</v>
      </c>
      <c r="J1014" s="5" t="s">
        <v>4918</v>
      </c>
      <c r="K1014" s="12" t="s">
        <v>4919</v>
      </c>
      <c r="L1014" s="23">
        <v>41348</v>
      </c>
      <c r="M1014" s="12">
        <v>6</v>
      </c>
      <c r="N1014" s="12">
        <v>1052</v>
      </c>
      <c r="O1014" s="5"/>
      <c r="P1014" s="77" t="s">
        <v>4164</v>
      </c>
      <c r="Q1014" s="6"/>
    </row>
    <row r="1015" spans="1:17" ht="81">
      <c r="A1015" s="5">
        <v>1014</v>
      </c>
      <c r="B1015" s="10" t="s">
        <v>4920</v>
      </c>
      <c r="C1015" s="8">
        <v>1771</v>
      </c>
      <c r="D1015" s="10" t="s">
        <v>4921</v>
      </c>
      <c r="E1015" s="62" t="s">
        <v>4922</v>
      </c>
      <c r="F1015" s="10" t="s">
        <v>4923</v>
      </c>
      <c r="G1015" s="20" t="s">
        <v>4924</v>
      </c>
      <c r="H1015" s="55" t="s">
        <v>4925</v>
      </c>
      <c r="I1015" s="92">
        <v>41029</v>
      </c>
      <c r="J1015" s="5"/>
      <c r="K1015" s="12"/>
      <c r="L1015" s="23"/>
      <c r="M1015" s="12"/>
      <c r="N1015" s="12"/>
      <c r="O1015" s="5"/>
      <c r="P1015" s="77"/>
      <c r="Q1015" s="6"/>
    </row>
    <row r="1016" spans="1:17">
      <c r="A1016" s="5">
        <v>1015</v>
      </c>
      <c r="B1016" s="10" t="s">
        <v>4687</v>
      </c>
      <c r="C1016" s="8">
        <v>1596</v>
      </c>
      <c r="D1016" s="10" t="s">
        <v>4926</v>
      </c>
      <c r="E1016" s="63" t="s">
        <v>4927</v>
      </c>
      <c r="F1016" s="10" t="s">
        <v>4928</v>
      </c>
      <c r="G1016" s="11" t="s">
        <v>4929</v>
      </c>
      <c r="H1016" s="30" t="s">
        <v>4930</v>
      </c>
      <c r="I1016" s="92">
        <v>41029</v>
      </c>
      <c r="J1016" s="5"/>
      <c r="K1016" s="12"/>
      <c r="L1016" s="23"/>
      <c r="M1016" s="12"/>
      <c r="N1016" s="12"/>
      <c r="O1016" s="5"/>
      <c r="P1016" s="77"/>
      <c r="Q1016" s="6"/>
    </row>
    <row r="1017" spans="1:17" ht="27">
      <c r="A1017" s="5">
        <v>1016</v>
      </c>
      <c r="B1017" s="7" t="s">
        <v>69</v>
      </c>
      <c r="C1017" s="8">
        <v>534</v>
      </c>
      <c r="D1017" s="7" t="s">
        <v>4931</v>
      </c>
      <c r="E1017" s="10" t="s">
        <v>4932</v>
      </c>
      <c r="F1017" s="10" t="s">
        <v>4933</v>
      </c>
      <c r="G1017" s="11">
        <v>42085</v>
      </c>
      <c r="H1017" s="33" t="s">
        <v>4934</v>
      </c>
      <c r="I1017" s="13">
        <v>40479</v>
      </c>
      <c r="J1017" s="5" t="s">
        <v>4935</v>
      </c>
      <c r="K1017" s="44" t="s">
        <v>4936</v>
      </c>
      <c r="L1017" s="32">
        <v>41949</v>
      </c>
      <c r="M1017" s="34">
        <v>6</v>
      </c>
      <c r="N1017" s="17">
        <v>1881</v>
      </c>
      <c r="O1017" s="5"/>
      <c r="P1017" s="77"/>
      <c r="Q1017" s="6"/>
    </row>
    <row r="1018" spans="1:17" ht="81">
      <c r="A1018" s="5">
        <v>1017</v>
      </c>
      <c r="B1018" s="7" t="s">
        <v>118</v>
      </c>
      <c r="C1018" s="8">
        <v>212</v>
      </c>
      <c r="D1018" s="7" t="s">
        <v>4937</v>
      </c>
      <c r="E1018" s="62" t="s">
        <v>4938</v>
      </c>
      <c r="F1018" s="10" t="s">
        <v>4939</v>
      </c>
      <c r="G1018" s="11" t="s">
        <v>4824</v>
      </c>
      <c r="H1018" s="12" t="s">
        <v>4940</v>
      </c>
      <c r="I1018" s="13" t="s">
        <v>21</v>
      </c>
      <c r="J1018" s="5" t="s">
        <v>4941</v>
      </c>
      <c r="K1018" s="12" t="s">
        <v>4942</v>
      </c>
      <c r="L1018" s="23" t="s">
        <v>4943</v>
      </c>
      <c r="M1018" s="12">
        <v>5</v>
      </c>
      <c r="N1018" s="12">
        <v>836</v>
      </c>
      <c r="O1018" s="5"/>
      <c r="P1018" s="90"/>
      <c r="Q1018" s="6"/>
    </row>
    <row r="1019" spans="1:17" ht="81">
      <c r="A1019" s="5">
        <v>1018</v>
      </c>
      <c r="B1019" s="7" t="s">
        <v>168</v>
      </c>
      <c r="C1019" s="8">
        <v>1011</v>
      </c>
      <c r="D1019" s="7" t="s">
        <v>4944</v>
      </c>
      <c r="E1019" s="62" t="s">
        <v>4945</v>
      </c>
      <c r="F1019" s="10" t="s">
        <v>4946</v>
      </c>
      <c r="G1019" s="20" t="s">
        <v>4819</v>
      </c>
      <c r="H1019" s="12" t="s">
        <v>4947</v>
      </c>
      <c r="I1019" s="13">
        <v>40161</v>
      </c>
      <c r="J1019" s="5"/>
      <c r="K1019" s="12"/>
      <c r="L1019" s="18"/>
      <c r="M1019" s="12"/>
      <c r="N1019" s="12"/>
      <c r="O1019" s="5"/>
      <c r="P1019" s="74"/>
      <c r="Q1019" s="74"/>
    </row>
    <row r="1020" spans="1:17" ht="81">
      <c r="A1020" s="5">
        <v>1019</v>
      </c>
      <c r="B1020" s="7" t="s">
        <v>30</v>
      </c>
      <c r="C1020" s="8">
        <v>184</v>
      </c>
      <c r="D1020" s="7" t="s">
        <v>4948</v>
      </c>
      <c r="E1020" s="62" t="s">
        <v>4949</v>
      </c>
      <c r="F1020" s="93" t="s">
        <v>4950</v>
      </c>
      <c r="G1020" s="11" t="s">
        <v>4951</v>
      </c>
      <c r="H1020" s="12" t="s">
        <v>4952</v>
      </c>
      <c r="I1020" s="13" t="s">
        <v>21</v>
      </c>
      <c r="J1020" s="5"/>
      <c r="K1020" s="12"/>
      <c r="L1020" s="18"/>
      <c r="M1020" s="12"/>
      <c r="N1020" s="12"/>
      <c r="O1020" s="5"/>
      <c r="P1020" s="74"/>
      <c r="Q1020" s="74"/>
    </row>
    <row r="1021" spans="1:17" ht="67.5">
      <c r="A1021" s="5">
        <v>1020</v>
      </c>
      <c r="B1021" s="7" t="s">
        <v>118</v>
      </c>
      <c r="C1021" s="8">
        <v>306</v>
      </c>
      <c r="D1021" s="7" t="s">
        <v>4953</v>
      </c>
      <c r="E1021" s="62" t="s">
        <v>4954</v>
      </c>
      <c r="F1021" s="10" t="s">
        <v>4955</v>
      </c>
      <c r="G1021" s="11" t="s">
        <v>4956</v>
      </c>
      <c r="H1021" s="12" t="s">
        <v>4957</v>
      </c>
      <c r="I1021" s="13" t="s">
        <v>21</v>
      </c>
      <c r="J1021" s="5" t="s">
        <v>4958</v>
      </c>
      <c r="K1021" s="12" t="s">
        <v>4959</v>
      </c>
      <c r="L1021" s="23">
        <v>41362</v>
      </c>
      <c r="M1021" s="12">
        <v>5</v>
      </c>
      <c r="N1021" s="5">
        <v>13</v>
      </c>
      <c r="O1021" s="5"/>
      <c r="P1021" s="6"/>
      <c r="Q1021" s="74"/>
    </row>
    <row r="1022" spans="1:17" ht="67.5">
      <c r="A1022" s="5">
        <v>1021</v>
      </c>
      <c r="B1022" s="7" t="s">
        <v>576</v>
      </c>
      <c r="C1022" s="8">
        <v>376</v>
      </c>
      <c r="D1022" s="7" t="s">
        <v>4960</v>
      </c>
      <c r="E1022" s="62" t="s">
        <v>4961</v>
      </c>
      <c r="F1022" s="10" t="s">
        <v>4962</v>
      </c>
      <c r="G1022" s="11" t="s">
        <v>4963</v>
      </c>
      <c r="H1022" s="12" t="s">
        <v>4964</v>
      </c>
      <c r="I1022" s="13" t="s">
        <v>21</v>
      </c>
      <c r="J1022" s="5" t="s">
        <v>4965</v>
      </c>
      <c r="K1022" s="12" t="s">
        <v>4966</v>
      </c>
      <c r="L1022" s="23">
        <v>41213</v>
      </c>
      <c r="M1022" s="12">
        <v>5</v>
      </c>
      <c r="N1022" s="12">
        <v>895</v>
      </c>
      <c r="O1022" s="5"/>
      <c r="P1022" s="77"/>
      <c r="Q1022" s="6"/>
    </row>
    <row r="1023" spans="1:17" ht="67.5">
      <c r="A1023" s="5">
        <v>1022</v>
      </c>
      <c r="B1023" s="7" t="s">
        <v>576</v>
      </c>
      <c r="C1023" s="8">
        <v>753</v>
      </c>
      <c r="D1023" s="7" t="s">
        <v>4967</v>
      </c>
      <c r="E1023" s="62" t="s">
        <v>4968</v>
      </c>
      <c r="F1023" s="10" t="s">
        <v>4969</v>
      </c>
      <c r="G1023" s="11" t="s">
        <v>4963</v>
      </c>
      <c r="H1023" s="12" t="s">
        <v>4970</v>
      </c>
      <c r="I1023" s="28">
        <v>39972</v>
      </c>
      <c r="J1023" s="5" t="s">
        <v>3206</v>
      </c>
      <c r="K1023" s="12" t="s">
        <v>3207</v>
      </c>
      <c r="L1023" s="23">
        <v>41781</v>
      </c>
      <c r="M1023" s="12">
        <v>6</v>
      </c>
      <c r="N1023" s="12">
        <v>1150</v>
      </c>
      <c r="O1023" s="5"/>
      <c r="P1023" s="77" t="s">
        <v>4164</v>
      </c>
      <c r="Q1023" s="35"/>
    </row>
    <row r="1024" spans="1:17" ht="54">
      <c r="A1024" s="5">
        <v>1023</v>
      </c>
      <c r="B1024" s="7" t="s">
        <v>330</v>
      </c>
      <c r="C1024" s="8">
        <v>1233</v>
      </c>
      <c r="D1024" s="7" t="s">
        <v>4971</v>
      </c>
      <c r="E1024" s="10" t="s">
        <v>4972</v>
      </c>
      <c r="F1024" s="10" t="s">
        <v>4973</v>
      </c>
      <c r="G1024" s="11" t="s">
        <v>4963</v>
      </c>
      <c r="H1024" s="10" t="s">
        <v>4974</v>
      </c>
      <c r="I1024" s="13">
        <v>40582</v>
      </c>
      <c r="J1024" s="5" t="s">
        <v>4975</v>
      </c>
      <c r="K1024" s="10" t="s">
        <v>4976</v>
      </c>
      <c r="L1024" s="29" t="s">
        <v>335</v>
      </c>
      <c r="M1024" s="24">
        <v>8</v>
      </c>
      <c r="N1024" s="17">
        <v>2282</v>
      </c>
      <c r="O1024" s="5"/>
      <c r="P1024" s="77"/>
      <c r="Q1024" s="6"/>
    </row>
    <row r="1025" spans="1:17" ht="67.5">
      <c r="A1025" s="5">
        <v>1024</v>
      </c>
      <c r="B1025" s="7" t="s">
        <v>100</v>
      </c>
      <c r="C1025" s="8">
        <v>1355</v>
      </c>
      <c r="D1025" s="7" t="s">
        <v>4977</v>
      </c>
      <c r="E1025" s="62" t="s">
        <v>4978</v>
      </c>
      <c r="F1025" s="10" t="s">
        <v>4979</v>
      </c>
      <c r="G1025" s="11" t="s">
        <v>4980</v>
      </c>
      <c r="H1025" s="21" t="s">
        <v>4981</v>
      </c>
      <c r="I1025" s="13">
        <v>40633</v>
      </c>
      <c r="J1025" s="5"/>
      <c r="K1025" s="12"/>
      <c r="L1025" s="18"/>
      <c r="M1025" s="12"/>
      <c r="N1025" s="17"/>
      <c r="O1025" s="17"/>
      <c r="P1025" s="73" t="s">
        <v>4164</v>
      </c>
      <c r="Q1025" s="70"/>
    </row>
    <row r="1026" spans="1:17" ht="54">
      <c r="A1026" s="5">
        <v>1025</v>
      </c>
      <c r="B1026" s="7" t="s">
        <v>107</v>
      </c>
      <c r="C1026" s="8">
        <v>1348</v>
      </c>
      <c r="D1026" s="7" t="s">
        <v>4982</v>
      </c>
      <c r="E1026" s="10" t="s">
        <v>4983</v>
      </c>
      <c r="F1026" s="10" t="s">
        <v>4984</v>
      </c>
      <c r="G1026" s="11" t="s">
        <v>4985</v>
      </c>
      <c r="H1026" s="10" t="s">
        <v>4986</v>
      </c>
      <c r="I1026" s="13">
        <v>40624</v>
      </c>
      <c r="J1026" s="5" t="s">
        <v>4987</v>
      </c>
      <c r="K1026" s="19" t="s">
        <v>4984</v>
      </c>
      <c r="L1026" s="20">
        <v>40971</v>
      </c>
      <c r="M1026" s="21">
        <v>5</v>
      </c>
      <c r="N1026" s="12">
        <v>862</v>
      </c>
      <c r="O1026" s="5"/>
      <c r="P1026" s="16" t="b">
        <f>FALSE()</f>
        <v>0</v>
      </c>
      <c r="Q1026" s="74"/>
    </row>
    <row r="1027" spans="1:17" ht="27">
      <c r="A1027" s="5">
        <v>1026</v>
      </c>
      <c r="B1027" s="7" t="s">
        <v>330</v>
      </c>
      <c r="C1027" s="8">
        <v>118</v>
      </c>
      <c r="D1027" s="7" t="s">
        <v>4988</v>
      </c>
      <c r="E1027" s="62" t="s">
        <v>4989</v>
      </c>
      <c r="F1027" s="10" t="s">
        <v>4990</v>
      </c>
      <c r="G1027" s="11" t="s">
        <v>4991</v>
      </c>
      <c r="H1027" s="33" t="s">
        <v>4992</v>
      </c>
      <c r="I1027" s="13">
        <v>40479</v>
      </c>
      <c r="J1027" s="5" t="s">
        <v>4993</v>
      </c>
      <c r="K1027" s="17" t="s">
        <v>4994</v>
      </c>
      <c r="L1027" s="28">
        <v>42208</v>
      </c>
      <c r="M1027" s="24">
        <v>8</v>
      </c>
      <c r="N1027" s="5">
        <v>2231</v>
      </c>
      <c r="O1027" s="5"/>
      <c r="P1027" s="77" t="s">
        <v>4164</v>
      </c>
      <c r="Q1027" s="6"/>
    </row>
    <row r="1028" spans="1:17" ht="67.5">
      <c r="A1028" s="5">
        <v>1027</v>
      </c>
      <c r="B1028" s="7" t="s">
        <v>325</v>
      </c>
      <c r="C1028" s="8">
        <v>565</v>
      </c>
      <c r="D1028" s="7" t="s">
        <v>4995</v>
      </c>
      <c r="E1028" s="62" t="s">
        <v>4996</v>
      </c>
      <c r="F1028" s="10" t="s">
        <v>4997</v>
      </c>
      <c r="G1028" s="11" t="s">
        <v>439</v>
      </c>
      <c r="H1028" s="12" t="s">
        <v>4998</v>
      </c>
      <c r="I1028" s="13" t="s">
        <v>21</v>
      </c>
      <c r="J1028" s="5"/>
      <c r="K1028" s="12"/>
      <c r="L1028" s="18"/>
      <c r="M1028" s="12"/>
      <c r="N1028" s="14"/>
      <c r="O1028" s="5"/>
      <c r="P1028" s="73" t="s">
        <v>4164</v>
      </c>
      <c r="Q1028" s="71"/>
    </row>
    <row r="1029" spans="1:17">
      <c r="A1029" s="5">
        <v>1028</v>
      </c>
      <c r="B1029" s="10" t="s">
        <v>325</v>
      </c>
      <c r="C1029" s="8">
        <v>1587</v>
      </c>
      <c r="D1029" s="10" t="s">
        <v>4999</v>
      </c>
      <c r="E1029" s="62" t="s">
        <v>5000</v>
      </c>
      <c r="F1029" s="10" t="s">
        <v>5001</v>
      </c>
      <c r="G1029" s="11" t="s">
        <v>4901</v>
      </c>
      <c r="H1029" s="30" t="s">
        <v>5002</v>
      </c>
      <c r="I1029" s="40">
        <v>40863</v>
      </c>
      <c r="J1029" s="10" t="s">
        <v>5003</v>
      </c>
      <c r="K1029" s="10" t="s">
        <v>5004</v>
      </c>
      <c r="L1029" s="11">
        <v>40978</v>
      </c>
      <c r="M1029" s="14">
        <v>7</v>
      </c>
      <c r="N1029" s="10">
        <v>2490</v>
      </c>
      <c r="O1029" s="17"/>
      <c r="P1029" s="16" t="b">
        <f>TRUE()</f>
        <v>1</v>
      </c>
      <c r="Q1029" s="66"/>
    </row>
    <row r="1030" spans="1:17" ht="40.5">
      <c r="A1030" s="5">
        <v>1029</v>
      </c>
      <c r="B1030" s="10" t="s">
        <v>586</v>
      </c>
      <c r="C1030" s="8">
        <v>1808</v>
      </c>
      <c r="D1030" s="16" t="s">
        <v>5005</v>
      </c>
      <c r="E1030" s="54" t="s">
        <v>5006</v>
      </c>
      <c r="F1030" s="10" t="s">
        <v>5007</v>
      </c>
      <c r="G1030" s="11" t="s">
        <v>5008</v>
      </c>
      <c r="H1030" s="62" t="s">
        <v>5009</v>
      </c>
      <c r="I1030" s="40"/>
      <c r="J1030" s="90"/>
      <c r="K1030" s="90"/>
      <c r="L1030" s="91"/>
      <c r="M1030" s="89"/>
      <c r="N1030" s="90"/>
      <c r="O1030" s="35"/>
      <c r="P1030" s="6"/>
      <c r="Q1030" s="66"/>
    </row>
    <row r="1031" spans="1:17" ht="40.5">
      <c r="A1031" s="5">
        <v>1030</v>
      </c>
      <c r="B1031" s="10" t="s">
        <v>30</v>
      </c>
      <c r="C1031" s="8">
        <v>1556</v>
      </c>
      <c r="D1031" s="16" t="s">
        <v>5010</v>
      </c>
      <c r="E1031" s="54" t="s">
        <v>5011</v>
      </c>
      <c r="F1031" s="10" t="s">
        <v>5012</v>
      </c>
      <c r="G1031" s="11" t="s">
        <v>5013</v>
      </c>
      <c r="H1031" s="62" t="s">
        <v>5014</v>
      </c>
      <c r="I1031" s="40"/>
      <c r="J1031" s="90"/>
      <c r="K1031" s="90"/>
      <c r="L1031" s="91"/>
      <c r="M1031" s="89"/>
      <c r="N1031" s="90"/>
      <c r="O1031" s="35"/>
      <c r="P1031" s="6"/>
      <c r="Q1031" s="66"/>
    </row>
    <row r="1032" spans="1:17" ht="40.5">
      <c r="A1032" s="5">
        <v>1031</v>
      </c>
      <c r="B1032" s="10" t="s">
        <v>586</v>
      </c>
      <c r="C1032" s="8">
        <v>1628</v>
      </c>
      <c r="D1032" s="16" t="s">
        <v>5015</v>
      </c>
      <c r="E1032" s="54" t="s">
        <v>5016</v>
      </c>
      <c r="F1032" s="54" t="s">
        <v>5017</v>
      </c>
      <c r="G1032" s="54" t="s">
        <v>5018</v>
      </c>
      <c r="H1032" s="62" t="s">
        <v>5019</v>
      </c>
      <c r="I1032" s="40"/>
      <c r="J1032" s="90"/>
      <c r="K1032" s="90"/>
      <c r="L1032" s="91"/>
      <c r="M1032" s="89"/>
      <c r="N1032" s="90"/>
      <c r="O1032" s="35"/>
      <c r="P1032" s="6"/>
      <c r="Q1032" s="66"/>
    </row>
    <row r="1033" spans="1:17" ht="27">
      <c r="A1033" s="5">
        <v>1032</v>
      </c>
      <c r="B1033" s="10" t="s">
        <v>325</v>
      </c>
      <c r="C1033" s="8">
        <v>1686</v>
      </c>
      <c r="D1033" s="16" t="s">
        <v>5020</v>
      </c>
      <c r="E1033" s="10" t="s">
        <v>5021</v>
      </c>
      <c r="F1033" s="10" t="s">
        <v>5022</v>
      </c>
      <c r="G1033" s="11" t="s">
        <v>5023</v>
      </c>
      <c r="H1033" s="62" t="s">
        <v>5024</v>
      </c>
      <c r="I1033" s="40"/>
      <c r="J1033" s="90"/>
      <c r="K1033" s="90"/>
      <c r="L1033" s="91"/>
      <c r="M1033" s="89"/>
      <c r="N1033" s="90"/>
      <c r="O1033" s="35"/>
      <c r="P1033" s="6"/>
      <c r="Q1033" s="66"/>
    </row>
    <row r="1034" spans="1:17" ht="27">
      <c r="A1034" s="5">
        <v>1033</v>
      </c>
      <c r="B1034" s="10" t="s">
        <v>366</v>
      </c>
      <c r="C1034" s="8">
        <v>1730</v>
      </c>
      <c r="D1034" s="16" t="s">
        <v>5025</v>
      </c>
      <c r="E1034" s="10" t="s">
        <v>5026</v>
      </c>
      <c r="F1034" s="10" t="s">
        <v>5027</v>
      </c>
      <c r="G1034" s="20">
        <v>42222</v>
      </c>
      <c r="H1034" s="62" t="s">
        <v>5028</v>
      </c>
      <c r="I1034" s="40"/>
      <c r="J1034" s="90"/>
      <c r="K1034" s="90"/>
      <c r="L1034" s="91"/>
      <c r="M1034" s="89"/>
      <c r="N1034" s="90"/>
      <c r="O1034" s="35"/>
      <c r="P1034" s="6"/>
      <c r="Q1034" s="66"/>
    </row>
    <row r="1035" spans="1:17">
      <c r="A1035" s="5">
        <v>1034</v>
      </c>
      <c r="B1035" s="10" t="s">
        <v>1531</v>
      </c>
      <c r="C1035" s="8">
        <v>1313</v>
      </c>
      <c r="D1035" s="16" t="s">
        <v>5029</v>
      </c>
      <c r="E1035" s="10" t="s">
        <v>5030</v>
      </c>
      <c r="F1035" s="10" t="s">
        <v>5031</v>
      </c>
      <c r="G1035" s="11" t="s">
        <v>5032</v>
      </c>
      <c r="H1035" s="62" t="s">
        <v>5033</v>
      </c>
      <c r="I1035" s="40"/>
      <c r="J1035" s="90"/>
      <c r="K1035" s="90"/>
      <c r="L1035" s="91"/>
      <c r="M1035" s="89"/>
      <c r="N1035" s="90"/>
      <c r="O1035" s="35"/>
      <c r="P1035" s="6"/>
      <c r="Q1035" s="66"/>
    </row>
    <row r="1036" spans="1:17">
      <c r="A1036" s="5">
        <v>1035</v>
      </c>
      <c r="B1036" s="10" t="s">
        <v>325</v>
      </c>
      <c r="C1036" s="8">
        <v>1753</v>
      </c>
      <c r="D1036" s="16" t="s">
        <v>5034</v>
      </c>
      <c r="E1036" s="10" t="s">
        <v>5035</v>
      </c>
      <c r="F1036" s="10" t="s">
        <v>5036</v>
      </c>
      <c r="G1036" s="11" t="s">
        <v>5037</v>
      </c>
      <c r="H1036" s="62" t="s">
        <v>5038</v>
      </c>
      <c r="I1036" s="13"/>
      <c r="J1036" s="75"/>
      <c r="K1036" s="94"/>
      <c r="L1036" s="95"/>
      <c r="M1036" s="96"/>
      <c r="N1036" s="97"/>
      <c r="O1036" s="75"/>
      <c r="P1036" s="6"/>
      <c r="Q1036" s="74"/>
    </row>
    <row r="1037" spans="1:17" ht="40.5">
      <c r="A1037" s="5">
        <v>1036</v>
      </c>
      <c r="B1037" s="10" t="s">
        <v>35</v>
      </c>
      <c r="C1037" s="8">
        <v>1731</v>
      </c>
      <c r="D1037" s="16" t="s">
        <v>5039</v>
      </c>
      <c r="E1037" s="10" t="s">
        <v>5040</v>
      </c>
      <c r="F1037" s="10" t="s">
        <v>5041</v>
      </c>
      <c r="G1037" s="11" t="s">
        <v>5042</v>
      </c>
      <c r="H1037" s="62" t="s">
        <v>5043</v>
      </c>
      <c r="I1037" s="92"/>
      <c r="J1037" s="75"/>
      <c r="K1037" s="97"/>
      <c r="L1037" s="98"/>
      <c r="M1037" s="97"/>
      <c r="N1037" s="97"/>
      <c r="O1037" s="75"/>
      <c r="P1037" s="77"/>
      <c r="Q1037" s="6"/>
    </row>
    <row r="1038" spans="1:17" ht="67.5">
      <c r="A1038" s="5">
        <v>1037</v>
      </c>
      <c r="B1038" s="7" t="s">
        <v>168</v>
      </c>
      <c r="C1038" s="8">
        <v>260</v>
      </c>
      <c r="D1038" s="7" t="s">
        <v>5044</v>
      </c>
      <c r="E1038" s="10" t="s">
        <v>5045</v>
      </c>
      <c r="F1038" s="10" t="s">
        <v>5046</v>
      </c>
      <c r="G1038" s="11" t="s">
        <v>5047</v>
      </c>
      <c r="H1038" s="12" t="s">
        <v>5048</v>
      </c>
      <c r="I1038" s="13" t="s">
        <v>21</v>
      </c>
      <c r="J1038" s="5"/>
      <c r="K1038" s="12"/>
      <c r="L1038" s="18"/>
      <c r="M1038" s="12"/>
      <c r="N1038" s="12"/>
      <c r="O1038" s="5"/>
      <c r="P1038" s="74"/>
      <c r="Q1038" s="74"/>
    </row>
    <row r="1039" spans="1:17" ht="67.5">
      <c r="A1039" s="5">
        <v>1038</v>
      </c>
      <c r="B1039" s="7" t="s">
        <v>100</v>
      </c>
      <c r="C1039" s="8">
        <v>545</v>
      </c>
      <c r="D1039" s="7" t="s">
        <v>5049</v>
      </c>
      <c r="E1039" s="10" t="s">
        <v>5050</v>
      </c>
      <c r="F1039" s="10" t="s">
        <v>5051</v>
      </c>
      <c r="G1039" s="11" t="s">
        <v>5052</v>
      </c>
      <c r="H1039" s="12" t="s">
        <v>5053</v>
      </c>
      <c r="I1039" s="13">
        <v>39574</v>
      </c>
      <c r="J1039" s="5" t="s">
        <v>5054</v>
      </c>
      <c r="K1039" s="12" t="s">
        <v>5055</v>
      </c>
      <c r="L1039" s="23">
        <v>42068</v>
      </c>
      <c r="M1039" s="12">
        <v>7</v>
      </c>
      <c r="N1039" s="12">
        <v>1616</v>
      </c>
      <c r="O1039" s="5"/>
      <c r="P1039" s="77" t="s">
        <v>4164</v>
      </c>
      <c r="Q1039" s="6"/>
    </row>
    <row r="1040" spans="1:17" ht="81">
      <c r="A1040" s="5">
        <v>1039</v>
      </c>
      <c r="B1040" s="7" t="s">
        <v>407</v>
      </c>
      <c r="C1040" s="8">
        <v>1403</v>
      </c>
      <c r="D1040" s="7" t="s">
        <v>5056</v>
      </c>
      <c r="E1040" s="10" t="s">
        <v>5057</v>
      </c>
      <c r="F1040" s="10" t="s">
        <v>5058</v>
      </c>
      <c r="G1040" s="11" t="s">
        <v>5059</v>
      </c>
      <c r="H1040" s="43" t="s">
        <v>5060</v>
      </c>
      <c r="I1040" s="13">
        <v>40633</v>
      </c>
      <c r="J1040" s="5"/>
      <c r="K1040" s="12"/>
      <c r="L1040" s="18"/>
      <c r="M1040" s="12"/>
      <c r="N1040" s="12"/>
      <c r="O1040" s="5"/>
      <c r="P1040" s="73" t="s">
        <v>4164</v>
      </c>
      <c r="Q1040" s="70"/>
    </row>
    <row r="1041" spans="1:17" ht="67.5">
      <c r="A1041" s="5">
        <v>1040</v>
      </c>
      <c r="B1041" s="7" t="s">
        <v>35</v>
      </c>
      <c r="C1041" s="8">
        <v>174</v>
      </c>
      <c r="D1041" s="7" t="s">
        <v>5061</v>
      </c>
      <c r="E1041" s="10" t="s">
        <v>5062</v>
      </c>
      <c r="F1041" s="10" t="s">
        <v>5063</v>
      </c>
      <c r="G1041" s="11" t="s">
        <v>5064</v>
      </c>
      <c r="H1041" s="12" t="s">
        <v>5065</v>
      </c>
      <c r="I1041" s="13" t="s">
        <v>21</v>
      </c>
      <c r="J1041" s="5" t="s">
        <v>5066</v>
      </c>
      <c r="K1041" s="12" t="s">
        <v>5067</v>
      </c>
      <c r="L1041" s="23">
        <v>40938</v>
      </c>
      <c r="M1041" s="12">
        <v>5</v>
      </c>
      <c r="N1041" s="10">
        <v>1251</v>
      </c>
      <c r="O1041" s="5"/>
      <c r="P1041" s="77"/>
      <c r="Q1041" s="6"/>
    </row>
    <row r="1042" spans="1:17" ht="81">
      <c r="A1042" s="5">
        <v>1041</v>
      </c>
      <c r="B1042" s="7" t="s">
        <v>107</v>
      </c>
      <c r="C1042" s="8">
        <v>1051</v>
      </c>
      <c r="D1042" s="7" t="s">
        <v>5068</v>
      </c>
      <c r="E1042" s="10" t="s">
        <v>5069</v>
      </c>
      <c r="F1042" s="10" t="s">
        <v>5070</v>
      </c>
      <c r="G1042" s="20" t="s">
        <v>5047</v>
      </c>
      <c r="H1042" s="12" t="s">
        <v>5071</v>
      </c>
      <c r="I1042" s="28">
        <v>40353</v>
      </c>
      <c r="J1042" s="5" t="s">
        <v>5072</v>
      </c>
      <c r="K1042" s="12" t="s">
        <v>5073</v>
      </c>
      <c r="L1042" s="28">
        <v>41023</v>
      </c>
      <c r="M1042" s="17">
        <v>5</v>
      </c>
      <c r="N1042" s="12">
        <v>995</v>
      </c>
      <c r="O1042" s="5"/>
      <c r="P1042" s="16" t="b">
        <f>TRUE()</f>
        <v>1</v>
      </c>
      <c r="Q1042" s="6"/>
    </row>
    <row r="1043" spans="1:17" ht="67.5">
      <c r="A1043" s="5">
        <v>1042</v>
      </c>
      <c r="B1043" s="62" t="s">
        <v>5074</v>
      </c>
      <c r="C1043" s="8">
        <v>1654</v>
      </c>
      <c r="D1043" s="62" t="s">
        <v>5075</v>
      </c>
      <c r="E1043" s="99" t="s">
        <v>4450</v>
      </c>
      <c r="F1043" s="100" t="s">
        <v>4451</v>
      </c>
      <c r="G1043" s="101" t="s">
        <v>5076</v>
      </c>
      <c r="H1043" s="102" t="s">
        <v>5077</v>
      </c>
      <c r="I1043" s="28">
        <v>41071</v>
      </c>
      <c r="J1043" s="75"/>
      <c r="K1043" s="97"/>
      <c r="L1043" s="103"/>
      <c r="M1043" s="35"/>
      <c r="N1043" s="97"/>
      <c r="O1043" s="75"/>
      <c r="P1043" s="6"/>
      <c r="Q1043" s="6"/>
    </row>
    <row r="1044" spans="1:17" ht="67.5">
      <c r="A1044" s="5">
        <v>1043</v>
      </c>
      <c r="B1044" s="62" t="s">
        <v>5074</v>
      </c>
      <c r="C1044" s="8">
        <v>1773</v>
      </c>
      <c r="D1044" s="62" t="s">
        <v>5078</v>
      </c>
      <c r="E1044" s="104" t="s">
        <v>5079</v>
      </c>
      <c r="F1044" s="100" t="s">
        <v>1569</v>
      </c>
      <c r="G1044" s="26" t="s">
        <v>5080</v>
      </c>
      <c r="H1044" s="102" t="s">
        <v>5081</v>
      </c>
      <c r="I1044" s="28">
        <v>41072</v>
      </c>
      <c r="J1044" s="75"/>
      <c r="K1044" s="97"/>
      <c r="L1044" s="103"/>
      <c r="M1044" s="35"/>
      <c r="N1044" s="97"/>
      <c r="O1044" s="75"/>
      <c r="P1044" s="6"/>
      <c r="Q1044" s="6"/>
    </row>
    <row r="1045" spans="1:17" ht="67.5">
      <c r="A1045" s="5">
        <v>1044</v>
      </c>
      <c r="B1045" s="62" t="s">
        <v>2035</v>
      </c>
      <c r="C1045" s="8">
        <v>1710</v>
      </c>
      <c r="D1045" s="62" t="s">
        <v>5082</v>
      </c>
      <c r="E1045" s="99" t="s">
        <v>5083</v>
      </c>
      <c r="F1045" s="100" t="s">
        <v>5084</v>
      </c>
      <c r="G1045" s="26" t="s">
        <v>5085</v>
      </c>
      <c r="H1045" s="102" t="s">
        <v>5086</v>
      </c>
      <c r="I1045" s="28">
        <v>41073</v>
      </c>
      <c r="J1045" s="75"/>
      <c r="K1045" s="97"/>
      <c r="L1045" s="103"/>
      <c r="M1045" s="35"/>
      <c r="N1045" s="97"/>
      <c r="O1045" s="75"/>
      <c r="P1045" s="6"/>
      <c r="Q1045" s="6"/>
    </row>
    <row r="1046" spans="1:17" ht="54">
      <c r="A1046" s="5">
        <v>1045</v>
      </c>
      <c r="B1046" s="62" t="s">
        <v>4852</v>
      </c>
      <c r="C1046" s="8">
        <v>1586</v>
      </c>
      <c r="D1046" s="62" t="s">
        <v>5087</v>
      </c>
      <c r="E1046" s="104" t="s">
        <v>5088</v>
      </c>
      <c r="F1046" s="100" t="s">
        <v>5089</v>
      </c>
      <c r="G1046" s="101" t="s">
        <v>5090</v>
      </c>
      <c r="H1046" s="102" t="s">
        <v>5091</v>
      </c>
      <c r="I1046" s="28">
        <v>41074</v>
      </c>
      <c r="J1046" s="75"/>
      <c r="K1046" s="97"/>
      <c r="L1046" s="103"/>
      <c r="M1046" s="35"/>
      <c r="N1046" s="97"/>
      <c r="O1046" s="75"/>
      <c r="P1046" s="6"/>
      <c r="Q1046" s="6"/>
    </row>
    <row r="1047" spans="1:17" ht="67.5">
      <c r="A1047" s="5">
        <v>1046</v>
      </c>
      <c r="B1047" s="45" t="s">
        <v>5092</v>
      </c>
      <c r="C1047" s="8">
        <v>1775</v>
      </c>
      <c r="D1047" s="62" t="s">
        <v>5093</v>
      </c>
      <c r="E1047" s="105" t="s">
        <v>5094</v>
      </c>
      <c r="F1047" s="106" t="s">
        <v>5095</v>
      </c>
      <c r="G1047" s="107" t="s">
        <v>5096</v>
      </c>
      <c r="H1047" s="102" t="s">
        <v>5097</v>
      </c>
      <c r="I1047" s="28">
        <v>41075</v>
      </c>
      <c r="J1047" s="75"/>
      <c r="K1047" s="97"/>
      <c r="L1047" s="103"/>
      <c r="M1047" s="35"/>
      <c r="N1047" s="97"/>
      <c r="O1047" s="75"/>
      <c r="P1047" s="6"/>
      <c r="Q1047" s="6"/>
    </row>
    <row r="1048" spans="1:17" ht="94.5">
      <c r="A1048" s="5">
        <v>1047</v>
      </c>
      <c r="B1048" s="62" t="s">
        <v>2235</v>
      </c>
      <c r="C1048" s="8">
        <v>1690</v>
      </c>
      <c r="D1048" s="62" t="s">
        <v>5098</v>
      </c>
      <c r="E1048" s="105" t="s">
        <v>5099</v>
      </c>
      <c r="F1048" s="106" t="s">
        <v>5100</v>
      </c>
      <c r="G1048" s="108" t="s">
        <v>5101</v>
      </c>
      <c r="H1048" s="102" t="s">
        <v>5102</v>
      </c>
      <c r="I1048" s="28">
        <v>41076</v>
      </c>
      <c r="J1048" s="75"/>
      <c r="K1048" s="97"/>
      <c r="L1048" s="103"/>
      <c r="M1048" s="35"/>
      <c r="N1048" s="97"/>
      <c r="O1048" s="75"/>
      <c r="P1048" s="6"/>
      <c r="Q1048" s="6"/>
    </row>
    <row r="1049" spans="1:17" ht="67.5">
      <c r="A1049" s="5">
        <v>1048</v>
      </c>
      <c r="B1049" s="62" t="s">
        <v>5103</v>
      </c>
      <c r="C1049" s="8">
        <v>1202</v>
      </c>
      <c r="D1049" s="62" t="s">
        <v>5104</v>
      </c>
      <c r="E1049" s="105" t="s">
        <v>5105</v>
      </c>
      <c r="F1049" s="106" t="s">
        <v>5106</v>
      </c>
      <c r="G1049" s="107" t="s">
        <v>5107</v>
      </c>
      <c r="H1049" s="109" t="s">
        <v>5108</v>
      </c>
      <c r="I1049" s="28">
        <v>41077</v>
      </c>
      <c r="J1049" s="75"/>
      <c r="K1049" s="97"/>
      <c r="L1049" s="103"/>
      <c r="M1049" s="35"/>
      <c r="N1049" s="97"/>
      <c r="O1049" s="75"/>
      <c r="P1049" s="6"/>
      <c r="Q1049" s="6"/>
    </row>
    <row r="1050" spans="1:17" ht="81">
      <c r="A1050" s="5">
        <v>1049</v>
      </c>
      <c r="B1050" s="62" t="s">
        <v>4920</v>
      </c>
      <c r="C1050" s="8">
        <v>1362</v>
      </c>
      <c r="D1050" s="62" t="s">
        <v>5109</v>
      </c>
      <c r="E1050" s="105" t="s">
        <v>5110</v>
      </c>
      <c r="F1050" s="106" t="s">
        <v>5111</v>
      </c>
      <c r="G1050" s="107" t="s">
        <v>5112</v>
      </c>
      <c r="H1050" s="102" t="s">
        <v>5113</v>
      </c>
      <c r="I1050" s="28">
        <v>41078</v>
      </c>
      <c r="J1050" s="75"/>
      <c r="K1050" s="97"/>
      <c r="L1050" s="103"/>
      <c r="M1050" s="35"/>
      <c r="N1050" s="97"/>
      <c r="O1050" s="75"/>
      <c r="P1050" s="6"/>
      <c r="Q1050" s="6"/>
    </row>
    <row r="1051" spans="1:17" ht="67.5">
      <c r="A1051" s="5">
        <v>1050</v>
      </c>
      <c r="B1051" s="7" t="s">
        <v>100</v>
      </c>
      <c r="C1051" s="8">
        <v>351</v>
      </c>
      <c r="D1051" s="7" t="s">
        <v>5114</v>
      </c>
      <c r="E1051" s="63" t="s">
        <v>5115</v>
      </c>
      <c r="F1051" s="63" t="s">
        <v>5116</v>
      </c>
      <c r="G1051" s="110" t="s">
        <v>5117</v>
      </c>
      <c r="H1051" s="12" t="s">
        <v>5118</v>
      </c>
      <c r="I1051" s="13" t="s">
        <v>21</v>
      </c>
      <c r="J1051" s="5" t="s">
        <v>4009</v>
      </c>
      <c r="K1051" s="5" t="s">
        <v>4010</v>
      </c>
      <c r="L1051" s="13">
        <v>41084</v>
      </c>
      <c r="M1051" s="5">
        <v>3</v>
      </c>
      <c r="N1051" s="5">
        <v>1314</v>
      </c>
      <c r="O1051" s="5"/>
      <c r="P1051" s="111"/>
      <c r="Q1051" s="112"/>
    </row>
    <row r="1052" spans="1:17">
      <c r="A1052" s="5">
        <v>1051</v>
      </c>
      <c r="B1052" s="7" t="s">
        <v>107</v>
      </c>
      <c r="C1052" s="8">
        <v>1624</v>
      </c>
      <c r="D1052" s="63" t="s">
        <v>5119</v>
      </c>
      <c r="E1052" s="10" t="s">
        <v>5120</v>
      </c>
      <c r="F1052" s="10" t="s">
        <v>5121</v>
      </c>
      <c r="G1052" s="11">
        <v>42148</v>
      </c>
      <c r="H1052" s="62" t="s">
        <v>5122</v>
      </c>
      <c r="I1052" s="92">
        <v>41087</v>
      </c>
      <c r="J1052" s="92"/>
      <c r="K1052" s="92"/>
      <c r="L1052" s="92"/>
      <c r="M1052" s="92"/>
      <c r="N1052" s="92"/>
      <c r="O1052" s="75"/>
      <c r="P1052" s="77"/>
      <c r="Q1052" s="6"/>
    </row>
    <row r="1053" spans="1:17" ht="67.5">
      <c r="A1053" s="5">
        <v>1052</v>
      </c>
      <c r="B1053" s="7" t="s">
        <v>1531</v>
      </c>
      <c r="C1053" s="8">
        <v>1687</v>
      </c>
      <c r="D1053" s="63" t="s">
        <v>5123</v>
      </c>
      <c r="E1053" s="10" t="s">
        <v>5124</v>
      </c>
      <c r="F1053" s="10" t="s">
        <v>5125</v>
      </c>
      <c r="G1053" s="11">
        <v>41474</v>
      </c>
      <c r="H1053" s="102" t="s">
        <v>5126</v>
      </c>
      <c r="I1053" s="92">
        <v>41087</v>
      </c>
      <c r="J1053" s="92"/>
      <c r="K1053" s="92"/>
      <c r="L1053" s="92"/>
      <c r="M1053" s="92"/>
      <c r="N1053" s="92"/>
      <c r="O1053" s="75"/>
      <c r="P1053" s="77"/>
      <c r="Q1053" s="6"/>
    </row>
    <row r="1054" spans="1:17" ht="67.5">
      <c r="A1054" s="5">
        <v>1053</v>
      </c>
      <c r="B1054" s="7" t="s">
        <v>246</v>
      </c>
      <c r="C1054" s="8">
        <v>1484</v>
      </c>
      <c r="D1054" s="63" t="s">
        <v>5127</v>
      </c>
      <c r="E1054" s="19" t="s">
        <v>5128</v>
      </c>
      <c r="F1054" s="19" t="s">
        <v>5129</v>
      </c>
      <c r="G1054" s="11">
        <v>42128</v>
      </c>
      <c r="H1054" s="102" t="s">
        <v>5130</v>
      </c>
      <c r="I1054" s="92">
        <v>41087</v>
      </c>
      <c r="J1054" s="92"/>
      <c r="K1054" s="92"/>
      <c r="L1054" s="92"/>
      <c r="M1054" s="92"/>
      <c r="N1054" s="92"/>
      <c r="O1054" s="75"/>
      <c r="P1054" s="77"/>
      <c r="Q1054" s="6"/>
    </row>
    <row r="1055" spans="1:17" ht="27">
      <c r="A1055" s="5">
        <v>1054</v>
      </c>
      <c r="B1055" s="7" t="s">
        <v>5103</v>
      </c>
      <c r="C1055" s="8">
        <v>1496</v>
      </c>
      <c r="D1055" s="63" t="s">
        <v>5131</v>
      </c>
      <c r="E1055" s="62" t="s">
        <v>5132</v>
      </c>
      <c r="F1055" s="62" t="s">
        <v>5133</v>
      </c>
      <c r="G1055" s="11">
        <v>42167</v>
      </c>
      <c r="H1055" s="62" t="s">
        <v>5134</v>
      </c>
      <c r="I1055" s="92">
        <v>41087</v>
      </c>
      <c r="J1055" s="92"/>
      <c r="K1055" s="92"/>
      <c r="L1055" s="92"/>
      <c r="M1055" s="92"/>
      <c r="N1055" s="92"/>
      <c r="O1055" s="75"/>
      <c r="P1055" s="77"/>
      <c r="Q1055" s="6"/>
    </row>
    <row r="1056" spans="1:17" ht="67.5">
      <c r="A1056" s="5">
        <v>1055</v>
      </c>
      <c r="B1056" s="7" t="s">
        <v>107</v>
      </c>
      <c r="C1056" s="8">
        <v>1701</v>
      </c>
      <c r="D1056" s="63" t="s">
        <v>5135</v>
      </c>
      <c r="E1056" s="62" t="s">
        <v>5136</v>
      </c>
      <c r="F1056" s="62" t="s">
        <v>5137</v>
      </c>
      <c r="G1056" s="11">
        <v>42148</v>
      </c>
      <c r="H1056" s="102" t="s">
        <v>5138</v>
      </c>
      <c r="I1056" s="92">
        <v>41087</v>
      </c>
      <c r="J1056" s="92"/>
      <c r="K1056" s="92"/>
      <c r="L1056" s="92"/>
      <c r="M1056" s="92"/>
      <c r="N1056" s="92"/>
      <c r="O1056" s="75"/>
      <c r="P1056" s="77"/>
      <c r="Q1056" s="6"/>
    </row>
    <row r="1057" spans="1:17" ht="67.5">
      <c r="A1057" s="5">
        <v>1056</v>
      </c>
      <c r="B1057" s="7" t="s">
        <v>325</v>
      </c>
      <c r="C1057" s="8">
        <v>1672</v>
      </c>
      <c r="D1057" s="55" t="s">
        <v>5139</v>
      </c>
      <c r="E1057" s="62" t="s">
        <v>5140</v>
      </c>
      <c r="F1057" s="62" t="s">
        <v>5141</v>
      </c>
      <c r="G1057" s="11">
        <v>42148</v>
      </c>
      <c r="H1057" s="102" t="s">
        <v>5142</v>
      </c>
      <c r="I1057" s="92">
        <v>41087</v>
      </c>
      <c r="J1057" s="92"/>
      <c r="K1057" s="92"/>
      <c r="L1057" s="92"/>
      <c r="M1057" s="92"/>
      <c r="N1057" s="92"/>
      <c r="O1057" s="75"/>
      <c r="P1057" s="6"/>
      <c r="Q1057" s="6"/>
    </row>
    <row r="1058" spans="1:17" ht="67.5">
      <c r="A1058" s="5">
        <v>1057</v>
      </c>
      <c r="B1058" s="7" t="s">
        <v>325</v>
      </c>
      <c r="C1058" s="8">
        <v>863</v>
      </c>
      <c r="D1058" s="7" t="s">
        <v>5143</v>
      </c>
      <c r="E1058" s="63" t="s">
        <v>5144</v>
      </c>
      <c r="F1058" s="63" t="s">
        <v>5145</v>
      </c>
      <c r="G1058" s="113">
        <v>42356</v>
      </c>
      <c r="H1058" s="12" t="s">
        <v>5146</v>
      </c>
      <c r="I1058" s="13">
        <v>40130</v>
      </c>
      <c r="J1058" s="5" t="s">
        <v>5147</v>
      </c>
      <c r="K1058" s="12" t="s">
        <v>5148</v>
      </c>
      <c r="L1058" s="23">
        <v>41056</v>
      </c>
      <c r="M1058" s="12">
        <v>5</v>
      </c>
      <c r="N1058" s="12">
        <v>903</v>
      </c>
      <c r="O1058" s="5"/>
      <c r="P1058" s="16" t="b">
        <f>TRUE()</f>
        <v>1</v>
      </c>
      <c r="Q1058" s="35"/>
    </row>
    <row r="1059" spans="1:17" ht="67.5">
      <c r="A1059" s="5">
        <v>1058</v>
      </c>
      <c r="B1059" s="7" t="s">
        <v>434</v>
      </c>
      <c r="C1059" s="8">
        <v>878</v>
      </c>
      <c r="D1059" s="7" t="s">
        <v>5149</v>
      </c>
      <c r="E1059" s="63" t="s">
        <v>5150</v>
      </c>
      <c r="F1059" s="63" t="s">
        <v>5151</v>
      </c>
      <c r="G1059" s="63" t="s">
        <v>5152</v>
      </c>
      <c r="H1059" s="12" t="s">
        <v>5153</v>
      </c>
      <c r="I1059" s="50">
        <v>40177</v>
      </c>
      <c r="J1059" s="5" t="s">
        <v>2101</v>
      </c>
      <c r="K1059" s="12" t="s">
        <v>2102</v>
      </c>
      <c r="L1059" s="18">
        <v>42017</v>
      </c>
      <c r="M1059" s="12">
        <v>4</v>
      </c>
      <c r="N1059" s="12"/>
      <c r="O1059" s="5"/>
      <c r="P1059" s="73" t="s">
        <v>4164</v>
      </c>
      <c r="Q1059" s="70"/>
    </row>
    <row r="1060" spans="1:17" ht="67.5">
      <c r="A1060" s="5">
        <v>1059</v>
      </c>
      <c r="B1060" s="7" t="s">
        <v>221</v>
      </c>
      <c r="C1060" s="8">
        <v>694</v>
      </c>
      <c r="D1060" s="7" t="s">
        <v>5154</v>
      </c>
      <c r="E1060" s="62" t="s">
        <v>5155</v>
      </c>
      <c r="F1060" s="10" t="s">
        <v>5156</v>
      </c>
      <c r="G1060" s="20">
        <v>42083</v>
      </c>
      <c r="H1060" s="12" t="s">
        <v>5157</v>
      </c>
      <c r="I1060" s="28">
        <v>40058</v>
      </c>
      <c r="J1060" s="5" t="s">
        <v>5158</v>
      </c>
      <c r="K1060" s="12" t="s">
        <v>5159</v>
      </c>
      <c r="L1060" s="28">
        <v>42201</v>
      </c>
      <c r="M1060" s="5">
        <v>7</v>
      </c>
      <c r="N1060" s="12">
        <v>1970</v>
      </c>
      <c r="O1060" s="5"/>
      <c r="P1060" s="6"/>
      <c r="Q1060" s="35"/>
    </row>
    <row r="1061" spans="1:17" ht="81">
      <c r="A1061" s="5">
        <v>1060</v>
      </c>
      <c r="B1061" s="7" t="s">
        <v>325</v>
      </c>
      <c r="C1061" s="8">
        <v>848</v>
      </c>
      <c r="D1061" s="7" t="s">
        <v>5160</v>
      </c>
      <c r="E1061" s="62" t="s">
        <v>5161</v>
      </c>
      <c r="F1061" s="62" t="s">
        <v>5162</v>
      </c>
      <c r="G1061" s="110" t="s">
        <v>5163</v>
      </c>
      <c r="H1061" s="12" t="s">
        <v>5164</v>
      </c>
      <c r="I1061" s="13">
        <v>40121</v>
      </c>
      <c r="J1061" s="5"/>
      <c r="K1061" s="12"/>
      <c r="L1061" s="18"/>
      <c r="M1061" s="21"/>
      <c r="N1061" s="17"/>
      <c r="O1061" s="17"/>
      <c r="P1061" s="73" t="s">
        <v>4164</v>
      </c>
      <c r="Q1061" s="70"/>
    </row>
    <row r="1062" spans="1:17" ht="67.5">
      <c r="A1062" s="5">
        <v>1061</v>
      </c>
      <c r="B1062" s="7" t="s">
        <v>348</v>
      </c>
      <c r="C1062" s="8">
        <v>587</v>
      </c>
      <c r="D1062" s="7" t="s">
        <v>5165</v>
      </c>
      <c r="E1062" s="63" t="s">
        <v>5166</v>
      </c>
      <c r="F1062" s="63" t="s">
        <v>5167</v>
      </c>
      <c r="G1062" s="114" t="s">
        <v>5168</v>
      </c>
      <c r="H1062" s="12" t="s">
        <v>5169</v>
      </c>
      <c r="I1062" s="28">
        <v>39699</v>
      </c>
      <c r="J1062" s="5" t="s">
        <v>5170</v>
      </c>
      <c r="K1062" s="12" t="s">
        <v>5171</v>
      </c>
      <c r="L1062" s="23">
        <v>41467</v>
      </c>
      <c r="M1062" s="12">
        <v>5</v>
      </c>
      <c r="N1062" s="12">
        <v>2098</v>
      </c>
      <c r="O1062" s="5"/>
      <c r="P1062" s="6"/>
      <c r="Q1062" s="77" t="s">
        <v>4164</v>
      </c>
    </row>
    <row r="1063" spans="1:17">
      <c r="A1063" s="5">
        <v>1062</v>
      </c>
      <c r="B1063" s="10" t="s">
        <v>407</v>
      </c>
      <c r="C1063" s="8">
        <v>1357</v>
      </c>
      <c r="D1063" s="62" t="s">
        <v>5172</v>
      </c>
      <c r="E1063" s="62" t="s">
        <v>5173</v>
      </c>
      <c r="F1063" s="62" t="s">
        <v>5174</v>
      </c>
      <c r="G1063" s="110" t="s">
        <v>5175</v>
      </c>
      <c r="H1063" s="10" t="s">
        <v>5176</v>
      </c>
      <c r="I1063" s="28">
        <v>41094</v>
      </c>
      <c r="J1063" s="75"/>
      <c r="K1063" s="97"/>
      <c r="L1063" s="98"/>
      <c r="M1063" s="97"/>
      <c r="N1063" s="97"/>
      <c r="O1063" s="75"/>
      <c r="P1063" s="6"/>
      <c r="Q1063" s="77"/>
    </row>
    <row r="1064" spans="1:17">
      <c r="A1064" s="5">
        <v>1063</v>
      </c>
      <c r="B1064" s="10" t="s">
        <v>407</v>
      </c>
      <c r="C1064" s="8">
        <v>1779</v>
      </c>
      <c r="D1064" s="63" t="s">
        <v>5177</v>
      </c>
      <c r="E1064" s="10" t="s">
        <v>5178</v>
      </c>
      <c r="F1064" s="10" t="s">
        <v>5179</v>
      </c>
      <c r="G1064" s="11" t="s">
        <v>5180</v>
      </c>
      <c r="H1064" s="10" t="s">
        <v>5181</v>
      </c>
      <c r="I1064" s="28">
        <v>41094</v>
      </c>
      <c r="J1064" s="75"/>
      <c r="K1064" s="97"/>
      <c r="L1064" s="98"/>
      <c r="M1064" s="97"/>
      <c r="N1064" s="97"/>
      <c r="O1064" s="75"/>
      <c r="P1064" s="6"/>
      <c r="Q1064" s="77"/>
    </row>
    <row r="1065" spans="1:17">
      <c r="A1065" s="5">
        <v>1064</v>
      </c>
      <c r="B1065" s="10" t="s">
        <v>107</v>
      </c>
      <c r="C1065" s="8">
        <v>1620</v>
      </c>
      <c r="D1065" s="10" t="s">
        <v>5182</v>
      </c>
      <c r="E1065" s="19" t="s">
        <v>5183</v>
      </c>
      <c r="F1065" s="19" t="s">
        <v>5184</v>
      </c>
      <c r="G1065" s="115" t="s">
        <v>3900</v>
      </c>
      <c r="H1065" s="10" t="s">
        <v>5185</v>
      </c>
      <c r="I1065" s="28">
        <v>41094</v>
      </c>
      <c r="J1065" s="75"/>
      <c r="K1065" s="97"/>
      <c r="L1065" s="98"/>
      <c r="M1065" s="97"/>
      <c r="N1065" s="97"/>
      <c r="O1065" s="75"/>
      <c r="P1065" s="6"/>
      <c r="Q1065" s="77"/>
    </row>
    <row r="1066" spans="1:17" ht="81">
      <c r="A1066" s="5">
        <v>1065</v>
      </c>
      <c r="B1066" s="10" t="s">
        <v>107</v>
      </c>
      <c r="C1066" s="8">
        <v>1531</v>
      </c>
      <c r="D1066" s="99" t="s">
        <v>5186</v>
      </c>
      <c r="E1066" s="19" t="s">
        <v>5187</v>
      </c>
      <c r="F1066" s="19" t="s">
        <v>5188</v>
      </c>
      <c r="G1066" s="19" t="s">
        <v>5189</v>
      </c>
      <c r="H1066" s="10" t="s">
        <v>5190</v>
      </c>
      <c r="I1066" s="28">
        <v>41094</v>
      </c>
      <c r="J1066" s="75"/>
      <c r="K1066" s="97"/>
      <c r="L1066" s="98"/>
      <c r="M1066" s="97"/>
      <c r="N1066" s="97"/>
      <c r="O1066" s="75"/>
      <c r="P1066" s="6"/>
      <c r="Q1066" s="35"/>
    </row>
    <row r="1067" spans="1:17" ht="67.5">
      <c r="A1067" s="5">
        <v>1066</v>
      </c>
      <c r="B1067" s="7" t="s">
        <v>325</v>
      </c>
      <c r="C1067" s="8">
        <v>13</v>
      </c>
      <c r="D1067" s="7" t="s">
        <v>5191</v>
      </c>
      <c r="E1067" s="62" t="s">
        <v>5192</v>
      </c>
      <c r="F1067" s="63" t="s">
        <v>5193</v>
      </c>
      <c r="G1067" s="113">
        <v>41418</v>
      </c>
      <c r="H1067" s="12" t="s">
        <v>5194</v>
      </c>
      <c r="I1067" s="28">
        <v>39699</v>
      </c>
      <c r="J1067" s="5" t="s">
        <v>5195</v>
      </c>
      <c r="K1067" s="12" t="s">
        <v>5196</v>
      </c>
      <c r="L1067" s="23">
        <v>40961</v>
      </c>
      <c r="M1067" s="12">
        <v>5</v>
      </c>
      <c r="N1067" s="12">
        <v>1406</v>
      </c>
      <c r="O1067" s="116"/>
      <c r="P1067" s="6" t="b">
        <f>TRUE()</f>
        <v>1</v>
      </c>
      <c r="Q1067" s="74"/>
    </row>
    <row r="1068" spans="1:17" ht="67.5">
      <c r="A1068" s="5">
        <v>1067</v>
      </c>
      <c r="B1068" s="7" t="s">
        <v>100</v>
      </c>
      <c r="C1068" s="8">
        <v>33</v>
      </c>
      <c r="D1068" s="7" t="s">
        <v>5197</v>
      </c>
      <c r="E1068" s="62" t="s">
        <v>5198</v>
      </c>
      <c r="F1068" s="10" t="s">
        <v>5199</v>
      </c>
      <c r="G1068" s="20">
        <v>42139</v>
      </c>
      <c r="H1068" s="12" t="s">
        <v>5200</v>
      </c>
      <c r="I1068" s="13" t="s">
        <v>21</v>
      </c>
      <c r="J1068" s="5" t="s">
        <v>3663</v>
      </c>
      <c r="K1068" s="12" t="s">
        <v>3664</v>
      </c>
      <c r="L1068" s="23">
        <v>41455</v>
      </c>
      <c r="M1068" s="12">
        <v>5</v>
      </c>
      <c r="N1068" s="10">
        <v>2986</v>
      </c>
      <c r="O1068" s="5"/>
      <c r="P1068" s="77"/>
      <c r="Q1068" s="6"/>
    </row>
    <row r="1069" spans="1:17" ht="67.5">
      <c r="A1069" s="5">
        <v>1068</v>
      </c>
      <c r="B1069" s="7" t="s">
        <v>301</v>
      </c>
      <c r="C1069" s="8">
        <v>160</v>
      </c>
      <c r="D1069" s="7" t="s">
        <v>5201</v>
      </c>
      <c r="E1069" s="62" t="s">
        <v>5202</v>
      </c>
      <c r="F1069" s="10" t="s">
        <v>5203</v>
      </c>
      <c r="G1069" s="20" t="s">
        <v>5204</v>
      </c>
      <c r="H1069" s="12" t="s">
        <v>5205</v>
      </c>
      <c r="I1069" s="13" t="s">
        <v>21</v>
      </c>
      <c r="J1069" s="5" t="s">
        <v>3352</v>
      </c>
      <c r="K1069" s="12" t="s">
        <v>3353</v>
      </c>
      <c r="L1069" s="23">
        <v>41704</v>
      </c>
      <c r="M1069" s="12">
        <v>6</v>
      </c>
      <c r="N1069" s="12">
        <v>2989</v>
      </c>
      <c r="O1069" s="5"/>
      <c r="P1069" s="77"/>
      <c r="Q1069" s="6"/>
    </row>
    <row r="1070" spans="1:17" ht="81">
      <c r="A1070" s="5">
        <v>1069</v>
      </c>
      <c r="B1070" s="7" t="s">
        <v>100</v>
      </c>
      <c r="C1070" s="8">
        <v>411</v>
      </c>
      <c r="D1070" s="7" t="s">
        <v>5206</v>
      </c>
      <c r="E1070" s="62" t="s">
        <v>5207</v>
      </c>
      <c r="F1070" s="10" t="s">
        <v>5208</v>
      </c>
      <c r="G1070" s="20" t="s">
        <v>5209</v>
      </c>
      <c r="H1070" s="12" t="s">
        <v>5210</v>
      </c>
      <c r="I1070" s="13" t="s">
        <v>21</v>
      </c>
      <c r="J1070" s="5"/>
      <c r="K1070" s="12"/>
      <c r="L1070" s="18"/>
      <c r="M1070" s="12">
        <v>11</v>
      </c>
      <c r="N1070" s="12">
        <v>2996</v>
      </c>
      <c r="O1070" s="5"/>
      <c r="P1070" s="6"/>
      <c r="Q1070" s="6"/>
    </row>
    <row r="1071" spans="1:17" ht="94.5">
      <c r="A1071" s="5">
        <v>1070</v>
      </c>
      <c r="B1071" s="10" t="s">
        <v>107</v>
      </c>
      <c r="C1071" s="8">
        <v>1703</v>
      </c>
      <c r="D1071" s="117" t="s">
        <v>5211</v>
      </c>
      <c r="E1071" s="62" t="s">
        <v>5212</v>
      </c>
      <c r="F1071" s="63" t="s">
        <v>5213</v>
      </c>
      <c r="G1071" s="113" t="s">
        <v>5214</v>
      </c>
      <c r="H1071" s="46" t="s">
        <v>5215</v>
      </c>
      <c r="I1071" s="118">
        <v>41103</v>
      </c>
      <c r="J1071" s="75"/>
      <c r="K1071" s="97"/>
      <c r="L1071" s="119"/>
      <c r="M1071" s="97"/>
      <c r="N1071" s="97"/>
      <c r="O1071" s="75"/>
      <c r="P1071" s="6"/>
      <c r="Q1071" s="6"/>
    </row>
    <row r="1072" spans="1:17" ht="81">
      <c r="A1072" s="5">
        <v>1071</v>
      </c>
      <c r="B1072" s="10" t="s">
        <v>100</v>
      </c>
      <c r="C1072" s="8">
        <v>1488</v>
      </c>
      <c r="D1072" s="117" t="s">
        <v>5216</v>
      </c>
      <c r="E1072" s="62" t="s">
        <v>5217</v>
      </c>
      <c r="F1072" s="63" t="s">
        <v>5218</v>
      </c>
      <c r="G1072" s="113" t="s">
        <v>5219</v>
      </c>
      <c r="H1072" s="46" t="s">
        <v>5220</v>
      </c>
      <c r="I1072" s="118">
        <v>41103</v>
      </c>
      <c r="J1072" s="75"/>
      <c r="K1072" s="97"/>
      <c r="L1072" s="119"/>
      <c r="M1072" s="97"/>
      <c r="N1072" s="97"/>
      <c r="O1072" s="75"/>
      <c r="P1072" s="6"/>
      <c r="Q1072" s="6"/>
    </row>
    <row r="1073" spans="1:17" ht="81">
      <c r="A1073" s="5">
        <v>1072</v>
      </c>
      <c r="B1073" s="10" t="s">
        <v>35</v>
      </c>
      <c r="C1073" s="8">
        <v>1828</v>
      </c>
      <c r="D1073" s="117" t="s">
        <v>5221</v>
      </c>
      <c r="E1073" s="62" t="s">
        <v>5222</v>
      </c>
      <c r="F1073" s="63" t="s">
        <v>5223</v>
      </c>
      <c r="G1073" s="113" t="s">
        <v>5224</v>
      </c>
      <c r="H1073" s="46" t="s">
        <v>5225</v>
      </c>
      <c r="I1073" s="118">
        <v>41103</v>
      </c>
      <c r="J1073" s="75"/>
      <c r="K1073" s="97"/>
      <c r="L1073" s="119"/>
      <c r="M1073" s="97"/>
      <c r="N1073" s="97"/>
      <c r="O1073" s="75"/>
      <c r="P1073" s="6"/>
      <c r="Q1073" s="6"/>
    </row>
    <row r="1074" spans="1:17" ht="67.5">
      <c r="A1074" s="5">
        <v>1073</v>
      </c>
      <c r="B1074" s="10" t="s">
        <v>325</v>
      </c>
      <c r="C1074" s="8">
        <v>1684</v>
      </c>
      <c r="D1074" s="117" t="s">
        <v>5226</v>
      </c>
      <c r="E1074" s="62" t="s">
        <v>5227</v>
      </c>
      <c r="F1074" s="63" t="s">
        <v>5228</v>
      </c>
      <c r="G1074" s="113" t="s">
        <v>5229</v>
      </c>
      <c r="H1074" s="46" t="s">
        <v>5230</v>
      </c>
      <c r="I1074" s="118">
        <v>41103</v>
      </c>
      <c r="J1074" s="75"/>
      <c r="K1074" s="97"/>
      <c r="L1074" s="119"/>
      <c r="M1074" s="97"/>
      <c r="N1074" s="97"/>
      <c r="O1074" s="75"/>
      <c r="P1074" s="6"/>
      <c r="Q1074" s="6"/>
    </row>
    <row r="1075" spans="1:17" ht="67.5">
      <c r="A1075" s="5">
        <v>1074</v>
      </c>
      <c r="B1075" s="7" t="s">
        <v>407</v>
      </c>
      <c r="C1075" s="8">
        <v>112</v>
      </c>
      <c r="D1075" s="7" t="s">
        <v>5231</v>
      </c>
      <c r="E1075" s="62" t="s">
        <v>5232</v>
      </c>
      <c r="F1075" s="10" t="s">
        <v>5233</v>
      </c>
      <c r="G1075" s="20" t="s">
        <v>5234</v>
      </c>
      <c r="H1075" s="12" t="s">
        <v>5235</v>
      </c>
      <c r="I1075" s="13" t="s">
        <v>21</v>
      </c>
      <c r="J1075" s="5"/>
      <c r="K1075" s="12"/>
      <c r="L1075" s="18"/>
      <c r="M1075" s="5">
        <v>11</v>
      </c>
      <c r="N1075" s="5">
        <v>3012</v>
      </c>
      <c r="O1075" s="5"/>
      <c r="P1075" s="73" t="s">
        <v>4164</v>
      </c>
      <c r="Q1075" s="71"/>
    </row>
    <row r="1076" spans="1:17" ht="81">
      <c r="A1076" s="5">
        <v>1075</v>
      </c>
      <c r="B1076" s="120" t="s">
        <v>5236</v>
      </c>
      <c r="C1076" s="8">
        <v>1458</v>
      </c>
      <c r="D1076" s="120" t="s">
        <v>5237</v>
      </c>
      <c r="E1076" s="10" t="s">
        <v>5238</v>
      </c>
      <c r="F1076" s="10" t="s">
        <v>5239</v>
      </c>
      <c r="G1076" s="10" t="s">
        <v>5240</v>
      </c>
      <c r="H1076" s="45" t="s">
        <v>5241</v>
      </c>
      <c r="I1076" s="13">
        <v>41113</v>
      </c>
      <c r="J1076" s="75"/>
      <c r="K1076" s="97"/>
      <c r="L1076" s="119"/>
      <c r="M1076" s="5">
        <v>11</v>
      </c>
      <c r="N1076" s="10">
        <v>3001</v>
      </c>
      <c r="O1076" s="75"/>
      <c r="P1076" s="73"/>
      <c r="Q1076" s="71"/>
    </row>
    <row r="1077" spans="1:17" ht="81">
      <c r="A1077" s="5">
        <v>1076</v>
      </c>
      <c r="B1077" s="120" t="s">
        <v>396</v>
      </c>
      <c r="C1077" s="8">
        <v>1656</v>
      </c>
      <c r="D1077" s="120" t="s">
        <v>5242</v>
      </c>
      <c r="E1077" s="10" t="s">
        <v>5243</v>
      </c>
      <c r="F1077" s="10" t="s">
        <v>5244</v>
      </c>
      <c r="G1077" s="10" t="s">
        <v>5245</v>
      </c>
      <c r="H1077" s="45" t="s">
        <v>5246</v>
      </c>
      <c r="I1077" s="13">
        <v>41113</v>
      </c>
      <c r="J1077" s="75"/>
      <c r="K1077" s="97"/>
      <c r="L1077" s="119"/>
      <c r="M1077" s="5">
        <v>11</v>
      </c>
      <c r="N1077" s="10">
        <v>3004</v>
      </c>
      <c r="O1077" s="75"/>
      <c r="P1077" s="73"/>
      <c r="Q1077" s="71"/>
    </row>
    <row r="1078" spans="1:17" ht="67.5">
      <c r="A1078" s="5">
        <v>1077</v>
      </c>
      <c r="B1078" s="120" t="s">
        <v>1531</v>
      </c>
      <c r="C1078" s="8">
        <v>1793</v>
      </c>
      <c r="D1078" s="120" t="s">
        <v>5247</v>
      </c>
      <c r="E1078" s="10" t="s">
        <v>5248</v>
      </c>
      <c r="F1078" s="10" t="s">
        <v>5249</v>
      </c>
      <c r="G1078" s="10" t="s">
        <v>5250</v>
      </c>
      <c r="H1078" s="45" t="s">
        <v>5251</v>
      </c>
      <c r="I1078" s="13">
        <v>41113</v>
      </c>
      <c r="J1078" s="75"/>
      <c r="K1078" s="97"/>
      <c r="L1078" s="119"/>
      <c r="M1078" s="5">
        <v>11</v>
      </c>
      <c r="N1078" s="10">
        <v>3005</v>
      </c>
      <c r="O1078" s="75"/>
      <c r="P1078" s="73"/>
      <c r="Q1078" s="71"/>
    </row>
    <row r="1079" spans="1:17" ht="81">
      <c r="A1079" s="5">
        <v>1078</v>
      </c>
      <c r="B1079" s="10" t="s">
        <v>69</v>
      </c>
      <c r="C1079" s="8">
        <v>1714</v>
      </c>
      <c r="D1079" s="10" t="s">
        <v>5252</v>
      </c>
      <c r="E1079" s="10" t="s">
        <v>5253</v>
      </c>
      <c r="F1079" s="10" t="s">
        <v>5254</v>
      </c>
      <c r="G1079" s="10" t="s">
        <v>5255</v>
      </c>
      <c r="H1079" s="45" t="s">
        <v>5256</v>
      </c>
      <c r="I1079" s="13">
        <v>41113</v>
      </c>
      <c r="J1079" s="75"/>
      <c r="K1079" s="97"/>
      <c r="L1079" s="119"/>
      <c r="M1079" s="5">
        <v>11</v>
      </c>
      <c r="N1079" s="10">
        <v>3006</v>
      </c>
      <c r="O1079" s="75"/>
      <c r="P1079" s="73"/>
      <c r="Q1079" s="71"/>
    </row>
    <row r="1080" spans="1:17" ht="67.5">
      <c r="A1080" s="5">
        <v>1079</v>
      </c>
      <c r="B1080" s="7" t="s">
        <v>434</v>
      </c>
      <c r="C1080" s="8">
        <v>175</v>
      </c>
      <c r="D1080" s="7" t="s">
        <v>5257</v>
      </c>
      <c r="E1080" s="62" t="s">
        <v>5258</v>
      </c>
      <c r="F1080" s="10" t="s">
        <v>5259</v>
      </c>
      <c r="G1080" s="11" t="s">
        <v>5260</v>
      </c>
      <c r="H1080" s="12" t="s">
        <v>5261</v>
      </c>
      <c r="I1080" s="13" t="s">
        <v>21</v>
      </c>
      <c r="J1080" s="5" t="s">
        <v>5262</v>
      </c>
      <c r="K1080" s="12" t="s">
        <v>5263</v>
      </c>
      <c r="L1080" s="23">
        <v>41396</v>
      </c>
      <c r="M1080" s="12">
        <v>5</v>
      </c>
      <c r="N1080" s="12">
        <v>3015</v>
      </c>
      <c r="O1080" s="5"/>
      <c r="P1080" s="77"/>
      <c r="Q1080" s="6"/>
    </row>
    <row r="1081" spans="1:17" ht="81">
      <c r="A1081" s="5">
        <v>1080</v>
      </c>
      <c r="B1081" s="10" t="s">
        <v>2235</v>
      </c>
      <c r="C1081" s="8">
        <v>1811</v>
      </c>
      <c r="D1081" s="10" t="s">
        <v>5264</v>
      </c>
      <c r="E1081" s="10" t="s">
        <v>5265</v>
      </c>
      <c r="F1081" s="10" t="s">
        <v>5266</v>
      </c>
      <c r="G1081" s="10" t="s">
        <v>5267</v>
      </c>
      <c r="H1081" s="45" t="s">
        <v>5268</v>
      </c>
      <c r="I1081" s="13">
        <v>41117</v>
      </c>
      <c r="J1081" s="75"/>
      <c r="K1081" s="97"/>
      <c r="L1081" s="98"/>
      <c r="M1081" s="97">
        <v>11</v>
      </c>
      <c r="N1081" s="10">
        <v>3008</v>
      </c>
      <c r="O1081" s="75"/>
      <c r="P1081" s="77"/>
      <c r="Q1081" s="6"/>
    </row>
    <row r="1082" spans="1:17" ht="67.5">
      <c r="A1082" s="5">
        <v>1081</v>
      </c>
      <c r="B1082" s="93" t="s">
        <v>4852</v>
      </c>
      <c r="C1082" s="8">
        <v>1698</v>
      </c>
      <c r="D1082" s="10" t="s">
        <v>5269</v>
      </c>
      <c r="E1082" s="10" t="s">
        <v>5270</v>
      </c>
      <c r="F1082" s="10" t="s">
        <v>5271</v>
      </c>
      <c r="G1082" s="10" t="s">
        <v>5272</v>
      </c>
      <c r="H1082" s="45" t="s">
        <v>5273</v>
      </c>
      <c r="I1082" s="13">
        <v>41117</v>
      </c>
      <c r="J1082" s="75"/>
      <c r="K1082" s="97"/>
      <c r="L1082" s="98"/>
      <c r="M1082" s="97">
        <v>11</v>
      </c>
      <c r="N1082" s="10">
        <v>3009</v>
      </c>
      <c r="O1082" s="75"/>
      <c r="P1082" s="77"/>
      <c r="Q1082" s="6"/>
    </row>
    <row r="1083" spans="1:17" ht="67.5">
      <c r="A1083" s="5">
        <v>1082</v>
      </c>
      <c r="B1083" s="93" t="s">
        <v>246</v>
      </c>
      <c r="C1083" s="8">
        <v>1486</v>
      </c>
      <c r="D1083" s="10" t="s">
        <v>5274</v>
      </c>
      <c r="E1083" s="45" t="s">
        <v>5275</v>
      </c>
      <c r="F1083" s="45" t="s">
        <v>5276</v>
      </c>
      <c r="G1083" s="45" t="s">
        <v>5277</v>
      </c>
      <c r="H1083" s="45" t="s">
        <v>5278</v>
      </c>
      <c r="I1083" s="13">
        <v>41117</v>
      </c>
      <c r="J1083" s="75"/>
      <c r="K1083" s="97"/>
      <c r="L1083" s="98"/>
      <c r="M1083" s="97">
        <v>11</v>
      </c>
      <c r="N1083" s="10">
        <v>3010</v>
      </c>
      <c r="O1083" s="75"/>
      <c r="P1083" s="77"/>
      <c r="Q1083" s="6"/>
    </row>
    <row r="1084" spans="1:17" ht="67.5">
      <c r="A1084" s="5">
        <v>1083</v>
      </c>
      <c r="B1084" s="93" t="s">
        <v>100</v>
      </c>
      <c r="C1084" s="8">
        <v>1590</v>
      </c>
      <c r="D1084" s="10" t="s">
        <v>5279</v>
      </c>
      <c r="E1084" s="45" t="s">
        <v>5280</v>
      </c>
      <c r="F1084" s="45" t="s">
        <v>5281</v>
      </c>
      <c r="G1084" s="45" t="s">
        <v>5282</v>
      </c>
      <c r="H1084" s="45" t="s">
        <v>5283</v>
      </c>
      <c r="I1084" s="13">
        <v>41117</v>
      </c>
      <c r="J1084" s="75"/>
      <c r="K1084" s="97"/>
      <c r="L1084" s="98"/>
      <c r="M1084" s="97">
        <v>11</v>
      </c>
      <c r="N1084" s="10">
        <v>3011</v>
      </c>
      <c r="O1084" s="75"/>
      <c r="P1084" s="77"/>
      <c r="Q1084" s="6"/>
    </row>
    <row r="1085" spans="1:17" ht="67.5">
      <c r="A1085" s="5">
        <v>1084</v>
      </c>
      <c r="B1085" s="93" t="s">
        <v>325</v>
      </c>
      <c r="C1085" s="8">
        <v>1321</v>
      </c>
      <c r="D1085" s="10" t="s">
        <v>5284</v>
      </c>
      <c r="E1085" s="45" t="s">
        <v>5285</v>
      </c>
      <c r="F1085" s="45" t="s">
        <v>5286</v>
      </c>
      <c r="G1085" s="45" t="s">
        <v>5287</v>
      </c>
      <c r="H1085" s="45" t="s">
        <v>5288</v>
      </c>
      <c r="I1085" s="13">
        <v>41117</v>
      </c>
      <c r="J1085" s="75"/>
      <c r="K1085" s="97"/>
      <c r="L1085" s="98"/>
      <c r="M1085" s="97">
        <v>11</v>
      </c>
      <c r="N1085" s="10">
        <v>3014</v>
      </c>
      <c r="O1085" s="75"/>
      <c r="P1085" s="77"/>
      <c r="Q1085" s="6"/>
    </row>
    <row r="1086" spans="1:17" ht="67.5">
      <c r="A1086" s="5">
        <v>1085</v>
      </c>
      <c r="B1086" s="93" t="s">
        <v>325</v>
      </c>
      <c r="C1086" s="8">
        <v>1763</v>
      </c>
      <c r="D1086" s="93" t="s">
        <v>5289</v>
      </c>
      <c r="E1086" s="45" t="s">
        <v>5290</v>
      </c>
      <c r="F1086" s="45" t="s">
        <v>5291</v>
      </c>
      <c r="G1086" s="45" t="s">
        <v>5292</v>
      </c>
      <c r="H1086" s="45" t="s">
        <v>5293</v>
      </c>
      <c r="I1086" s="13">
        <v>41134</v>
      </c>
      <c r="J1086" s="7"/>
      <c r="K1086" s="7"/>
      <c r="L1086" s="7"/>
      <c r="M1086" s="7">
        <v>11</v>
      </c>
      <c r="N1086" s="7">
        <v>3016</v>
      </c>
      <c r="O1086" s="75"/>
      <c r="P1086" s="6"/>
      <c r="Q1086" s="35"/>
    </row>
    <row r="1087" spans="1:17" ht="67.5">
      <c r="A1087" s="5">
        <v>1086</v>
      </c>
      <c r="B1087" s="93" t="s">
        <v>762</v>
      </c>
      <c r="C1087" s="8">
        <v>1692</v>
      </c>
      <c r="D1087" s="93" t="s">
        <v>5294</v>
      </c>
      <c r="E1087" s="45" t="s">
        <v>5295</v>
      </c>
      <c r="F1087" s="45" t="s">
        <v>5296</v>
      </c>
      <c r="G1087" s="45" t="s">
        <v>5297</v>
      </c>
      <c r="H1087" s="45" t="s">
        <v>5298</v>
      </c>
      <c r="I1087" s="13">
        <v>41134</v>
      </c>
      <c r="J1087" s="7"/>
      <c r="K1087" s="7"/>
      <c r="L1087" s="7"/>
      <c r="M1087" s="7">
        <v>11</v>
      </c>
      <c r="N1087" s="7">
        <v>3017</v>
      </c>
      <c r="O1087" s="75"/>
      <c r="P1087" s="6"/>
      <c r="Q1087" s="35"/>
    </row>
    <row r="1088" spans="1:17" ht="67.5">
      <c r="A1088" s="5">
        <v>1087</v>
      </c>
      <c r="B1088" s="93" t="s">
        <v>1524</v>
      </c>
      <c r="C1088" s="8">
        <v>603</v>
      </c>
      <c r="D1088" s="93" t="s">
        <v>5299</v>
      </c>
      <c r="E1088" s="45" t="s">
        <v>5300</v>
      </c>
      <c r="F1088" s="45" t="s">
        <v>5301</v>
      </c>
      <c r="G1088" s="45" t="s">
        <v>5302</v>
      </c>
      <c r="H1088" s="45" t="s">
        <v>5303</v>
      </c>
      <c r="I1088" s="13">
        <v>41134</v>
      </c>
      <c r="J1088" s="7"/>
      <c r="K1088" s="7"/>
      <c r="L1088" s="7"/>
      <c r="M1088" s="7">
        <v>11</v>
      </c>
      <c r="N1088" s="7">
        <v>3018</v>
      </c>
      <c r="O1088" s="75"/>
      <c r="P1088" s="6"/>
      <c r="Q1088" s="35"/>
    </row>
    <row r="1089" spans="1:17" ht="67.5">
      <c r="A1089" s="5">
        <v>1088</v>
      </c>
      <c r="B1089" s="93" t="s">
        <v>2035</v>
      </c>
      <c r="C1089" s="8">
        <v>1772</v>
      </c>
      <c r="D1089" s="93" t="s">
        <v>5304</v>
      </c>
      <c r="E1089" s="45" t="s">
        <v>5305</v>
      </c>
      <c r="F1089" s="45" t="s">
        <v>5306</v>
      </c>
      <c r="G1089" s="45" t="s">
        <v>5307</v>
      </c>
      <c r="H1089" s="45" t="s">
        <v>5308</v>
      </c>
      <c r="I1089" s="13">
        <v>41134</v>
      </c>
      <c r="J1089" s="7"/>
      <c r="K1089" s="7"/>
      <c r="L1089" s="7"/>
      <c r="M1089" s="7">
        <v>11</v>
      </c>
      <c r="N1089" s="7">
        <v>3019</v>
      </c>
      <c r="O1089" s="75"/>
      <c r="P1089" s="6"/>
      <c r="Q1089" s="35"/>
    </row>
    <row r="1090" spans="1:17" ht="67.5">
      <c r="A1090" s="5">
        <v>1089</v>
      </c>
      <c r="B1090" s="93" t="s">
        <v>100</v>
      </c>
      <c r="C1090" s="8">
        <v>1783</v>
      </c>
      <c r="D1090" s="93" t="s">
        <v>5309</v>
      </c>
      <c r="E1090" s="45" t="s">
        <v>5310</v>
      </c>
      <c r="F1090" s="45" t="s">
        <v>5311</v>
      </c>
      <c r="G1090" s="45" t="s">
        <v>5312</v>
      </c>
      <c r="H1090" s="45" t="s">
        <v>5313</v>
      </c>
      <c r="I1090" s="13">
        <v>41134</v>
      </c>
      <c r="J1090" s="7"/>
      <c r="K1090" s="7"/>
      <c r="L1090" s="7"/>
      <c r="M1090" s="7">
        <v>11</v>
      </c>
      <c r="N1090" s="7">
        <v>3020</v>
      </c>
      <c r="O1090" s="75"/>
      <c r="P1090" s="77"/>
      <c r="Q1090" s="6"/>
    </row>
    <row r="1091" spans="1:17">
      <c r="A1091" s="5">
        <v>1090</v>
      </c>
      <c r="B1091" s="10" t="s">
        <v>531</v>
      </c>
      <c r="C1091" s="8">
        <v>1607</v>
      </c>
      <c r="D1091" s="10" t="s">
        <v>5314</v>
      </c>
      <c r="E1091" s="10" t="s">
        <v>5315</v>
      </c>
      <c r="F1091" s="10" t="s">
        <v>5316</v>
      </c>
      <c r="G1091" s="10" t="s">
        <v>5317</v>
      </c>
      <c r="H1091" s="10" t="s">
        <v>5318</v>
      </c>
      <c r="I1091" s="13">
        <v>41137</v>
      </c>
      <c r="J1091" s="7"/>
      <c r="K1091" s="7"/>
      <c r="L1091" s="7"/>
      <c r="M1091" s="7">
        <v>11</v>
      </c>
      <c r="N1091" s="10">
        <v>3021</v>
      </c>
      <c r="O1091" s="75"/>
      <c r="P1091" s="77"/>
      <c r="Q1091" s="6"/>
    </row>
    <row r="1092" spans="1:17">
      <c r="A1092" s="5">
        <v>1091</v>
      </c>
      <c r="B1092" s="10" t="s">
        <v>1531</v>
      </c>
      <c r="C1092" s="8">
        <v>1681</v>
      </c>
      <c r="D1092" s="10" t="s">
        <v>5319</v>
      </c>
      <c r="E1092" s="10" t="s">
        <v>5320</v>
      </c>
      <c r="F1092" s="10" t="s">
        <v>5321</v>
      </c>
      <c r="G1092" s="10" t="s">
        <v>5322</v>
      </c>
      <c r="H1092" s="10" t="s">
        <v>5323</v>
      </c>
      <c r="I1092" s="13">
        <v>41137</v>
      </c>
      <c r="J1092" s="7"/>
      <c r="K1092" s="7"/>
      <c r="L1092" s="7"/>
      <c r="M1092" s="7">
        <v>11</v>
      </c>
      <c r="N1092" s="10">
        <v>3024</v>
      </c>
      <c r="O1092" s="75"/>
      <c r="P1092" s="77"/>
      <c r="Q1092" s="6"/>
    </row>
    <row r="1093" spans="1:17" ht="27">
      <c r="A1093" s="5">
        <v>1092</v>
      </c>
      <c r="B1093" s="10" t="s">
        <v>301</v>
      </c>
      <c r="C1093" s="8">
        <v>1720</v>
      </c>
      <c r="D1093" s="10" t="s">
        <v>5324</v>
      </c>
      <c r="E1093" s="10" t="s">
        <v>5325</v>
      </c>
      <c r="F1093" s="13" t="s">
        <v>5326</v>
      </c>
      <c r="G1093" s="10" t="s">
        <v>5327</v>
      </c>
      <c r="H1093" s="10" t="s">
        <v>5328</v>
      </c>
      <c r="I1093" s="13">
        <v>41137</v>
      </c>
      <c r="J1093" s="7"/>
      <c r="K1093" s="7"/>
      <c r="L1093" s="7"/>
      <c r="M1093" s="7">
        <v>11</v>
      </c>
      <c r="N1093" s="10">
        <v>3023</v>
      </c>
      <c r="O1093" s="75"/>
      <c r="P1093" s="77"/>
      <c r="Q1093" s="6"/>
    </row>
    <row r="1094" spans="1:17">
      <c r="A1094" s="5">
        <v>1093</v>
      </c>
      <c r="B1094" s="10" t="s">
        <v>107</v>
      </c>
      <c r="C1094" s="8">
        <v>1704</v>
      </c>
      <c r="D1094" s="10" t="s">
        <v>5329</v>
      </c>
      <c r="E1094" s="10" t="s">
        <v>5330</v>
      </c>
      <c r="F1094" s="10" t="s">
        <v>5331</v>
      </c>
      <c r="G1094" s="10" t="s">
        <v>5332</v>
      </c>
      <c r="H1094" s="10" t="s">
        <v>5333</v>
      </c>
      <c r="I1094" s="13">
        <v>41137</v>
      </c>
      <c r="J1094" s="7"/>
      <c r="K1094" s="7"/>
      <c r="L1094" s="7"/>
      <c r="M1094" s="7">
        <v>11</v>
      </c>
      <c r="N1094" s="10">
        <v>3025</v>
      </c>
      <c r="O1094" s="75"/>
      <c r="P1094" s="77"/>
      <c r="Q1094" s="6"/>
    </row>
    <row r="1095" spans="1:17">
      <c r="A1095" s="5">
        <v>1094</v>
      </c>
      <c r="B1095" s="10" t="s">
        <v>586</v>
      </c>
      <c r="C1095" s="8">
        <v>1194</v>
      </c>
      <c r="D1095" s="10" t="s">
        <v>5334</v>
      </c>
      <c r="E1095" s="10" t="s">
        <v>5335</v>
      </c>
      <c r="F1095" s="10" t="s">
        <v>5336</v>
      </c>
      <c r="G1095" s="10" t="s">
        <v>5337</v>
      </c>
      <c r="H1095" s="10" t="s">
        <v>5338</v>
      </c>
      <c r="I1095" s="13">
        <v>41137</v>
      </c>
      <c r="J1095" s="7"/>
      <c r="K1095" s="7"/>
      <c r="L1095" s="7"/>
      <c r="M1095" s="7">
        <v>11</v>
      </c>
      <c r="N1095" s="10">
        <v>3026</v>
      </c>
      <c r="O1095" s="75"/>
      <c r="P1095" s="77"/>
      <c r="Q1095" s="6"/>
    </row>
    <row r="1096" spans="1:17" ht="40.5">
      <c r="A1096" s="5">
        <v>1095</v>
      </c>
      <c r="B1096" s="7" t="s">
        <v>118</v>
      </c>
      <c r="C1096" s="8">
        <v>501</v>
      </c>
      <c r="D1096" s="7" t="s">
        <v>5339</v>
      </c>
      <c r="E1096" s="62" t="s">
        <v>5340</v>
      </c>
      <c r="F1096" s="10" t="s">
        <v>5341</v>
      </c>
      <c r="G1096" s="11" t="s">
        <v>4963</v>
      </c>
      <c r="H1096" s="19" t="s">
        <v>5342</v>
      </c>
      <c r="I1096" s="13">
        <v>39856</v>
      </c>
      <c r="J1096" s="5"/>
      <c r="K1096" s="12"/>
      <c r="L1096" s="18"/>
      <c r="M1096" s="7">
        <v>11</v>
      </c>
      <c r="N1096" s="12">
        <v>3034</v>
      </c>
      <c r="O1096" s="5"/>
      <c r="P1096" s="6"/>
      <c r="Q1096" s="74"/>
    </row>
    <row r="1097" spans="1:17">
      <c r="A1097" s="5">
        <v>1096</v>
      </c>
      <c r="B1097" s="10" t="s">
        <v>5343</v>
      </c>
      <c r="C1097" s="8">
        <v>1705</v>
      </c>
      <c r="D1097" s="10" t="s">
        <v>5344</v>
      </c>
      <c r="E1097" s="10" t="s">
        <v>5345</v>
      </c>
      <c r="F1097" s="10" t="s">
        <v>5346</v>
      </c>
      <c r="G1097" s="10" t="s">
        <v>5347</v>
      </c>
      <c r="H1097" s="10" t="s">
        <v>5348</v>
      </c>
      <c r="I1097" s="13">
        <v>41155</v>
      </c>
      <c r="J1097" s="5"/>
      <c r="K1097" s="12"/>
      <c r="L1097" s="18"/>
      <c r="M1097" s="7">
        <v>11</v>
      </c>
      <c r="N1097" s="10">
        <v>3030</v>
      </c>
      <c r="O1097" s="75"/>
      <c r="P1097" s="6"/>
      <c r="Q1097" s="74"/>
    </row>
    <row r="1098" spans="1:17">
      <c r="A1098" s="5">
        <v>1097</v>
      </c>
      <c r="B1098" s="10" t="s">
        <v>325</v>
      </c>
      <c r="C1098" s="8">
        <v>1642</v>
      </c>
      <c r="D1098" s="10" t="s">
        <v>5349</v>
      </c>
      <c r="E1098" s="10" t="s">
        <v>5350</v>
      </c>
      <c r="F1098" s="10" t="s">
        <v>5351</v>
      </c>
      <c r="G1098" s="10" t="s">
        <v>5352</v>
      </c>
      <c r="H1098" s="10" t="s">
        <v>5353</v>
      </c>
      <c r="I1098" s="13">
        <v>41155</v>
      </c>
      <c r="J1098" s="5"/>
      <c r="K1098" s="12"/>
      <c r="L1098" s="18"/>
      <c r="M1098" s="7">
        <v>11</v>
      </c>
      <c r="N1098" s="10">
        <v>3036</v>
      </c>
      <c r="O1098" s="75"/>
      <c r="P1098" s="6"/>
      <c r="Q1098" s="74"/>
    </row>
    <row r="1099" spans="1:17">
      <c r="A1099" s="5">
        <v>1098</v>
      </c>
      <c r="B1099" s="10" t="s">
        <v>5343</v>
      </c>
      <c r="C1099" s="8">
        <v>1842</v>
      </c>
      <c r="D1099" s="10" t="s">
        <v>5354</v>
      </c>
      <c r="E1099" s="10" t="s">
        <v>5355</v>
      </c>
      <c r="F1099" s="10" t="s">
        <v>5356</v>
      </c>
      <c r="G1099" s="10" t="s">
        <v>5357</v>
      </c>
      <c r="H1099" s="10" t="s">
        <v>5358</v>
      </c>
      <c r="I1099" s="13">
        <v>41155</v>
      </c>
      <c r="J1099" s="5"/>
      <c r="K1099" s="12"/>
      <c r="L1099" s="18"/>
      <c r="M1099" s="7">
        <v>11</v>
      </c>
      <c r="N1099" s="10">
        <v>3038</v>
      </c>
      <c r="O1099" s="75"/>
      <c r="P1099" s="6"/>
      <c r="Q1099" s="74"/>
    </row>
    <row r="1100" spans="1:17" ht="67.5">
      <c r="A1100" s="5">
        <v>1099</v>
      </c>
      <c r="B1100" s="7" t="s">
        <v>1703</v>
      </c>
      <c r="C1100" s="8">
        <v>484</v>
      </c>
      <c r="D1100" s="7" t="s">
        <v>5359</v>
      </c>
      <c r="E1100" s="10" t="s">
        <v>5360</v>
      </c>
      <c r="F1100" s="10" t="s">
        <v>5361</v>
      </c>
      <c r="G1100" s="11">
        <v>42180</v>
      </c>
      <c r="H1100" s="12" t="s">
        <v>5362</v>
      </c>
      <c r="I1100" s="13">
        <v>39574</v>
      </c>
      <c r="J1100" s="5" t="s">
        <v>5363</v>
      </c>
      <c r="K1100" s="12" t="s">
        <v>5364</v>
      </c>
      <c r="L1100" s="23">
        <v>41060</v>
      </c>
      <c r="M1100" s="12">
        <v>5</v>
      </c>
      <c r="N1100" s="12">
        <v>975</v>
      </c>
      <c r="O1100" s="5"/>
      <c r="P1100" s="77"/>
      <c r="Q1100" s="77"/>
    </row>
    <row r="1101" spans="1:17" ht="67.5">
      <c r="A1101" s="5">
        <v>1100</v>
      </c>
      <c r="B1101" s="7" t="s">
        <v>586</v>
      </c>
      <c r="C1101" s="8">
        <v>289</v>
      </c>
      <c r="D1101" s="7" t="s">
        <v>5365</v>
      </c>
      <c r="E1101" s="62" t="s">
        <v>5366</v>
      </c>
      <c r="F1101" s="10" t="s">
        <v>5367</v>
      </c>
      <c r="G1101" s="20" t="s">
        <v>5368</v>
      </c>
      <c r="H1101" s="12" t="s">
        <v>5369</v>
      </c>
      <c r="I1101" s="13" t="s">
        <v>21</v>
      </c>
      <c r="J1101" s="5" t="s">
        <v>5370</v>
      </c>
      <c r="K1101" s="12" t="s">
        <v>5371</v>
      </c>
      <c r="L1101" s="23">
        <v>41015</v>
      </c>
      <c r="M1101" s="12">
        <v>5</v>
      </c>
      <c r="N1101" s="12">
        <v>1069</v>
      </c>
      <c r="O1101" s="5"/>
      <c r="P1101" s="16" t="b">
        <f>TRUE()</f>
        <v>1</v>
      </c>
      <c r="Q1101" s="35"/>
    </row>
    <row r="1102" spans="1:17" ht="67.5">
      <c r="A1102" s="5">
        <v>1101</v>
      </c>
      <c r="B1102" s="7" t="s">
        <v>118</v>
      </c>
      <c r="C1102" s="8">
        <v>262</v>
      </c>
      <c r="D1102" s="7" t="s">
        <v>5372</v>
      </c>
      <c r="E1102" s="62" t="s">
        <v>5373</v>
      </c>
      <c r="F1102" s="10" t="s">
        <v>5374</v>
      </c>
      <c r="G1102" s="11" t="s">
        <v>5375</v>
      </c>
      <c r="H1102" s="12" t="s">
        <v>5376</v>
      </c>
      <c r="I1102" s="13" t="s">
        <v>21</v>
      </c>
      <c r="J1102" s="5"/>
      <c r="K1102" s="12"/>
      <c r="L1102" s="18"/>
      <c r="M1102" s="12"/>
      <c r="N1102" s="12">
        <v>3048</v>
      </c>
      <c r="O1102" s="5"/>
      <c r="P1102" s="74"/>
      <c r="Q1102" s="74"/>
    </row>
    <row r="1103" spans="1:17" ht="81">
      <c r="A1103" s="5">
        <v>1102</v>
      </c>
      <c r="B1103" s="7" t="s">
        <v>100</v>
      </c>
      <c r="C1103" s="8">
        <v>84</v>
      </c>
      <c r="D1103" s="7" t="s">
        <v>5377</v>
      </c>
      <c r="E1103" s="10" t="s">
        <v>2248</v>
      </c>
      <c r="F1103" s="10" t="s">
        <v>2249</v>
      </c>
      <c r="G1103" s="11">
        <v>41980</v>
      </c>
      <c r="H1103" s="12" t="s">
        <v>5378</v>
      </c>
      <c r="I1103" s="13" t="s">
        <v>21</v>
      </c>
      <c r="J1103" s="5" t="s">
        <v>5379</v>
      </c>
      <c r="K1103" s="12" t="s">
        <v>2724</v>
      </c>
      <c r="L1103" s="18">
        <v>41893</v>
      </c>
      <c r="M1103" s="5"/>
      <c r="N1103" s="10">
        <v>2558</v>
      </c>
      <c r="O1103" s="5"/>
      <c r="P1103" s="73" t="s">
        <v>4164</v>
      </c>
      <c r="Q1103" s="70"/>
    </row>
    <row r="1104" spans="1:17" ht="27">
      <c r="A1104" s="5">
        <v>1103</v>
      </c>
      <c r="B1104" s="7" t="s">
        <v>330</v>
      </c>
      <c r="C1104" s="8">
        <v>716</v>
      </c>
      <c r="D1104" s="7" t="s">
        <v>5380</v>
      </c>
      <c r="E1104" s="62" t="s">
        <v>5381</v>
      </c>
      <c r="F1104" s="10" t="s">
        <v>5382</v>
      </c>
      <c r="G1104" s="11">
        <v>42208</v>
      </c>
      <c r="H1104" s="33" t="s">
        <v>5383</v>
      </c>
      <c r="I1104" s="13"/>
      <c r="J1104" s="5"/>
      <c r="K1104" s="12"/>
      <c r="L1104" s="18"/>
      <c r="M1104" s="21"/>
      <c r="N1104" s="17"/>
      <c r="O1104" s="17"/>
      <c r="P1104" s="73" t="s">
        <v>4164</v>
      </c>
      <c r="Q1104" s="71"/>
    </row>
    <row r="1105" spans="1:17" ht="81">
      <c r="A1105" s="5">
        <v>1104</v>
      </c>
      <c r="B1105" s="7" t="s">
        <v>246</v>
      </c>
      <c r="C1105" s="8">
        <v>1083</v>
      </c>
      <c r="D1105" s="7" t="s">
        <v>5384</v>
      </c>
      <c r="E1105" s="62" t="s">
        <v>5385</v>
      </c>
      <c r="F1105" s="10" t="s">
        <v>5386</v>
      </c>
      <c r="G1105" s="11" t="s">
        <v>4980</v>
      </c>
      <c r="H1105" s="12" t="s">
        <v>5387</v>
      </c>
      <c r="I1105" s="28">
        <v>40353</v>
      </c>
      <c r="J1105" s="5" t="s">
        <v>5388</v>
      </c>
      <c r="K1105" s="12" t="s">
        <v>5389</v>
      </c>
      <c r="L1105" s="28">
        <v>41134</v>
      </c>
      <c r="M1105" s="21">
        <v>11</v>
      </c>
      <c r="N1105" s="12">
        <v>3052</v>
      </c>
      <c r="O1105" s="5"/>
      <c r="P1105" s="77" t="s">
        <v>4164</v>
      </c>
      <c r="Q1105" s="6"/>
    </row>
    <row r="1106" spans="1:17" ht="67.5">
      <c r="A1106" s="5">
        <v>1105</v>
      </c>
      <c r="B1106" s="10" t="s">
        <v>5390</v>
      </c>
      <c r="C1106" s="8">
        <v>1626</v>
      </c>
      <c r="D1106" s="10" t="s">
        <v>5391</v>
      </c>
      <c r="E1106" s="62" t="s">
        <v>5392</v>
      </c>
      <c r="F1106" s="10" t="s">
        <v>5393</v>
      </c>
      <c r="G1106" s="11">
        <v>42047</v>
      </c>
      <c r="H1106" s="45" t="s">
        <v>5394</v>
      </c>
      <c r="I1106" s="118">
        <v>41170</v>
      </c>
      <c r="J1106" s="5"/>
      <c r="K1106" s="12"/>
      <c r="L1106" s="28"/>
      <c r="M1106" s="21"/>
      <c r="N1106" s="10">
        <v>2802</v>
      </c>
      <c r="O1106" s="75"/>
      <c r="P1106" s="77"/>
      <c r="Q1106" s="6"/>
    </row>
    <row r="1107" spans="1:17" ht="67.5">
      <c r="A1107" s="5">
        <v>1106</v>
      </c>
      <c r="B1107" s="10" t="s">
        <v>407</v>
      </c>
      <c r="C1107" s="8">
        <v>1404</v>
      </c>
      <c r="D1107" s="10" t="s">
        <v>5395</v>
      </c>
      <c r="E1107" s="62" t="s">
        <v>5396</v>
      </c>
      <c r="F1107" s="10" t="s">
        <v>5397</v>
      </c>
      <c r="G1107" s="10" t="s">
        <v>5398</v>
      </c>
      <c r="H1107" s="45" t="s">
        <v>5399</v>
      </c>
      <c r="I1107" s="118">
        <v>41170</v>
      </c>
      <c r="J1107" s="5"/>
      <c r="K1107" s="12"/>
      <c r="L1107" s="28"/>
      <c r="M1107" s="21">
        <v>11</v>
      </c>
      <c r="N1107" s="10">
        <v>3040</v>
      </c>
      <c r="O1107" s="75"/>
      <c r="P1107" s="77"/>
      <c r="Q1107" s="6"/>
    </row>
    <row r="1108" spans="1:17" ht="67.5">
      <c r="A1108" s="5">
        <v>1107</v>
      </c>
      <c r="B1108" s="10" t="s">
        <v>386</v>
      </c>
      <c r="C1108" s="8">
        <v>1330</v>
      </c>
      <c r="D1108" s="10" t="s">
        <v>5400</v>
      </c>
      <c r="E1108" s="62" t="s">
        <v>5401</v>
      </c>
      <c r="F1108" s="10" t="s">
        <v>5402</v>
      </c>
      <c r="G1108" s="10" t="s">
        <v>5403</v>
      </c>
      <c r="H1108" s="45" t="s">
        <v>5404</v>
      </c>
      <c r="I1108" s="118">
        <v>41170</v>
      </c>
      <c r="J1108" s="5"/>
      <c r="K1108" s="12"/>
      <c r="L1108" s="28"/>
      <c r="M1108" s="21">
        <v>11</v>
      </c>
      <c r="N1108" s="10">
        <v>3041</v>
      </c>
      <c r="O1108" s="75"/>
      <c r="P1108" s="77"/>
      <c r="Q1108" s="6"/>
    </row>
    <row r="1109" spans="1:17" ht="67.5">
      <c r="A1109" s="5">
        <v>1108</v>
      </c>
      <c r="B1109" s="10" t="s">
        <v>246</v>
      </c>
      <c r="C1109" s="8">
        <v>1632</v>
      </c>
      <c r="D1109" s="10" t="s">
        <v>5405</v>
      </c>
      <c r="E1109" s="62" t="s">
        <v>5406</v>
      </c>
      <c r="F1109" s="10" t="s">
        <v>5407</v>
      </c>
      <c r="G1109" s="10" t="s">
        <v>5408</v>
      </c>
      <c r="H1109" s="45" t="s">
        <v>5409</v>
      </c>
      <c r="I1109" s="118">
        <v>41170</v>
      </c>
      <c r="J1109" s="5"/>
      <c r="K1109" s="12"/>
      <c r="L1109" s="28"/>
      <c r="M1109" s="21">
        <v>11</v>
      </c>
      <c r="N1109" s="10">
        <v>3043</v>
      </c>
      <c r="O1109" s="75"/>
      <c r="P1109" s="77"/>
      <c r="Q1109" s="6"/>
    </row>
    <row r="1110" spans="1:17" ht="67.5">
      <c r="A1110" s="5">
        <v>1109</v>
      </c>
      <c r="B1110" s="10" t="s">
        <v>118</v>
      </c>
      <c r="C1110" s="8">
        <v>1712</v>
      </c>
      <c r="D1110" s="10" t="s">
        <v>5410</v>
      </c>
      <c r="E1110" s="62" t="s">
        <v>5411</v>
      </c>
      <c r="F1110" s="10" t="s">
        <v>5412</v>
      </c>
      <c r="G1110" s="10" t="s">
        <v>5413</v>
      </c>
      <c r="H1110" s="45" t="s">
        <v>5414</v>
      </c>
      <c r="I1110" s="118">
        <v>41170</v>
      </c>
      <c r="J1110" s="5"/>
      <c r="K1110" s="12"/>
      <c r="L1110" s="23"/>
      <c r="M1110" s="12">
        <v>11</v>
      </c>
      <c r="N1110" s="10">
        <v>3047</v>
      </c>
      <c r="O1110" s="75"/>
      <c r="P1110" s="6"/>
      <c r="Q1110" s="35"/>
    </row>
    <row r="1111" spans="1:17" ht="81">
      <c r="A1111" s="5">
        <v>1110</v>
      </c>
      <c r="B1111" s="10" t="s">
        <v>100</v>
      </c>
      <c r="C1111" s="8">
        <v>1561</v>
      </c>
      <c r="D1111" s="10" t="s">
        <v>5415</v>
      </c>
      <c r="E1111" s="62" t="s">
        <v>5416</v>
      </c>
      <c r="F1111" s="10" t="s">
        <v>5417</v>
      </c>
      <c r="G1111" s="10" t="s">
        <v>5418</v>
      </c>
      <c r="H1111" s="45" t="s">
        <v>5419</v>
      </c>
      <c r="I1111" s="118">
        <v>41170</v>
      </c>
      <c r="J1111" s="5"/>
      <c r="K1111" s="12"/>
      <c r="L1111" s="23"/>
      <c r="M1111" s="12"/>
      <c r="N1111" s="10">
        <v>1648</v>
      </c>
      <c r="O1111" s="75"/>
      <c r="P1111" s="6"/>
      <c r="Q1111" s="35"/>
    </row>
    <row r="1112" spans="1:17" ht="67.5">
      <c r="A1112" s="5">
        <v>1111</v>
      </c>
      <c r="B1112" s="7" t="s">
        <v>434</v>
      </c>
      <c r="C1112" s="8">
        <v>283</v>
      </c>
      <c r="D1112" s="7" t="s">
        <v>5420</v>
      </c>
      <c r="E1112" s="62" t="s">
        <v>5421</v>
      </c>
      <c r="F1112" s="10" t="s">
        <v>5422</v>
      </c>
      <c r="G1112" s="20" t="s">
        <v>5423</v>
      </c>
      <c r="H1112" s="12" t="s">
        <v>5424</v>
      </c>
      <c r="I1112" s="13" t="s">
        <v>21</v>
      </c>
      <c r="J1112" s="5" t="s">
        <v>5425</v>
      </c>
      <c r="K1112" s="12" t="s">
        <v>5426</v>
      </c>
      <c r="L1112" s="23">
        <v>41893</v>
      </c>
      <c r="M1112" s="12">
        <v>11</v>
      </c>
      <c r="N1112" s="12">
        <v>3058</v>
      </c>
      <c r="O1112" s="5"/>
      <c r="P1112" s="77" t="s">
        <v>4164</v>
      </c>
      <c r="Q1112" s="6"/>
    </row>
    <row r="1113" spans="1:17" ht="67.5">
      <c r="A1113" s="5">
        <v>1112</v>
      </c>
      <c r="B1113" s="7" t="s">
        <v>586</v>
      </c>
      <c r="C1113" s="8">
        <v>524</v>
      </c>
      <c r="D1113" s="7" t="s">
        <v>5427</v>
      </c>
      <c r="E1113" s="10" t="s">
        <v>5428</v>
      </c>
      <c r="F1113" s="10" t="s">
        <v>5429</v>
      </c>
      <c r="G1113" s="11">
        <v>42180</v>
      </c>
      <c r="H1113" s="12" t="s">
        <v>5430</v>
      </c>
      <c r="I1113" s="21"/>
      <c r="J1113" s="5" t="s">
        <v>5431</v>
      </c>
      <c r="K1113" s="10" t="s">
        <v>5432</v>
      </c>
      <c r="L1113" s="20">
        <v>41886</v>
      </c>
      <c r="M1113" s="12">
        <v>6</v>
      </c>
      <c r="N1113" s="12">
        <v>323</v>
      </c>
      <c r="O1113" s="5"/>
      <c r="P1113" s="77"/>
      <c r="Q1113" s="6"/>
    </row>
    <row r="1114" spans="1:17" ht="67.5">
      <c r="A1114" s="5">
        <v>1113</v>
      </c>
      <c r="B1114" s="7" t="s">
        <v>494</v>
      </c>
      <c r="C1114" s="8">
        <v>1325</v>
      </c>
      <c r="D1114" s="7" t="s">
        <v>5433</v>
      </c>
      <c r="E1114" s="62" t="s">
        <v>5434</v>
      </c>
      <c r="F1114" s="10" t="s">
        <v>5435</v>
      </c>
      <c r="G1114" s="20" t="s">
        <v>5436</v>
      </c>
      <c r="H1114" s="12" t="s">
        <v>5437</v>
      </c>
      <c r="I1114" s="28">
        <v>40742</v>
      </c>
      <c r="J1114" s="5" t="s">
        <v>5438</v>
      </c>
      <c r="K1114" s="10" t="s">
        <v>5439</v>
      </c>
      <c r="L1114" s="11">
        <v>40958</v>
      </c>
      <c r="M1114" s="12">
        <v>11</v>
      </c>
      <c r="N1114" s="12">
        <v>3061</v>
      </c>
      <c r="O1114" s="5"/>
      <c r="P1114" s="6" t="b">
        <f>TRUE()</f>
        <v>1</v>
      </c>
      <c r="Q1114" s="6"/>
    </row>
    <row r="1115" spans="1:17" ht="67.5">
      <c r="A1115" s="5">
        <v>1114</v>
      </c>
      <c r="B1115" s="7" t="s">
        <v>1531</v>
      </c>
      <c r="C1115" s="8">
        <v>1354</v>
      </c>
      <c r="D1115" s="7" t="s">
        <v>5440</v>
      </c>
      <c r="E1115" s="7" t="s">
        <v>5441</v>
      </c>
      <c r="F1115" s="7" t="s">
        <v>5442</v>
      </c>
      <c r="G1115" s="7" t="s">
        <v>5443</v>
      </c>
      <c r="H1115" s="7" t="s">
        <v>5444</v>
      </c>
      <c r="I1115" s="13">
        <v>41199</v>
      </c>
      <c r="J1115" s="7" t="s">
        <v>5441</v>
      </c>
      <c r="K1115" s="7" t="s">
        <v>5442</v>
      </c>
      <c r="L1115" s="7" t="s">
        <v>5443</v>
      </c>
      <c r="M1115" s="12"/>
      <c r="N1115" s="10">
        <v>3054</v>
      </c>
      <c r="O1115" s="75"/>
      <c r="P1115" s="77"/>
      <c r="Q1115" s="6"/>
    </row>
    <row r="1116" spans="1:17" ht="67.5">
      <c r="A1116" s="5">
        <v>1115</v>
      </c>
      <c r="B1116" s="7" t="s">
        <v>434</v>
      </c>
      <c r="C1116" s="8">
        <v>1873</v>
      </c>
      <c r="D1116" s="7" t="s">
        <v>5445</v>
      </c>
      <c r="E1116" s="7" t="s">
        <v>5446</v>
      </c>
      <c r="F1116" s="7" t="s">
        <v>5447</v>
      </c>
      <c r="G1116" s="7" t="s">
        <v>5448</v>
      </c>
      <c r="H1116" s="7" t="s">
        <v>5449</v>
      </c>
      <c r="I1116" s="13">
        <v>41199</v>
      </c>
      <c r="J1116" s="7" t="s">
        <v>5446</v>
      </c>
      <c r="K1116" s="7" t="s">
        <v>5447</v>
      </c>
      <c r="L1116" s="7" t="s">
        <v>5448</v>
      </c>
      <c r="M1116" s="12"/>
      <c r="N1116" s="10">
        <v>2190</v>
      </c>
      <c r="O1116" s="75"/>
      <c r="P1116" s="77"/>
      <c r="Q1116" s="6"/>
    </row>
    <row r="1117" spans="1:17" ht="67.5">
      <c r="A1117" s="5">
        <v>1116</v>
      </c>
      <c r="B1117" s="7" t="s">
        <v>5450</v>
      </c>
      <c r="C1117" s="8">
        <v>1840</v>
      </c>
      <c r="D1117" s="7" t="s">
        <v>5451</v>
      </c>
      <c r="E1117" s="7" t="s">
        <v>5452</v>
      </c>
      <c r="F1117" s="7" t="s">
        <v>5453</v>
      </c>
      <c r="G1117" s="7" t="s">
        <v>5454</v>
      </c>
      <c r="H1117" s="7" t="s">
        <v>5455</v>
      </c>
      <c r="I1117" s="13">
        <v>41199</v>
      </c>
      <c r="J1117" s="7" t="s">
        <v>5452</v>
      </c>
      <c r="K1117" s="7" t="s">
        <v>5453</v>
      </c>
      <c r="L1117" s="7" t="s">
        <v>5454</v>
      </c>
      <c r="M1117" s="12"/>
      <c r="N1117" s="10">
        <v>2875</v>
      </c>
      <c r="O1117" s="75"/>
      <c r="P1117" s="77"/>
      <c r="Q1117" s="6"/>
    </row>
    <row r="1118" spans="1:17" ht="67.5">
      <c r="A1118" s="5">
        <v>1117</v>
      </c>
      <c r="B1118" s="7" t="s">
        <v>5450</v>
      </c>
      <c r="C1118" s="8">
        <v>1841</v>
      </c>
      <c r="D1118" s="7" t="s">
        <v>5456</v>
      </c>
      <c r="E1118" s="7" t="s">
        <v>5457</v>
      </c>
      <c r="F1118" s="7" t="s">
        <v>5458</v>
      </c>
      <c r="G1118" s="7" t="s">
        <v>5459</v>
      </c>
      <c r="H1118" s="7" t="s">
        <v>5460</v>
      </c>
      <c r="I1118" s="13">
        <v>41199</v>
      </c>
      <c r="J1118" s="7" t="s">
        <v>5457</v>
      </c>
      <c r="K1118" s="7" t="s">
        <v>5458</v>
      </c>
      <c r="L1118" s="7" t="s">
        <v>5459</v>
      </c>
      <c r="M1118" s="12">
        <v>11</v>
      </c>
      <c r="N1118" s="10">
        <v>3057</v>
      </c>
      <c r="O1118" s="75"/>
      <c r="P1118" s="77"/>
      <c r="Q1118" s="6"/>
    </row>
    <row r="1119" spans="1:17" ht="67.5">
      <c r="A1119" s="5">
        <v>1118</v>
      </c>
      <c r="B1119" s="7" t="s">
        <v>100</v>
      </c>
      <c r="C1119" s="8">
        <v>1898</v>
      </c>
      <c r="D1119" s="7" t="s">
        <v>5461</v>
      </c>
      <c r="E1119" s="7" t="s">
        <v>5462</v>
      </c>
      <c r="F1119" s="7" t="s">
        <v>5463</v>
      </c>
      <c r="G1119" s="7" t="s">
        <v>5464</v>
      </c>
      <c r="H1119" s="7" t="s">
        <v>5465</v>
      </c>
      <c r="I1119" s="13">
        <v>41199</v>
      </c>
      <c r="J1119" s="7" t="s">
        <v>5462</v>
      </c>
      <c r="K1119" s="7" t="s">
        <v>5463</v>
      </c>
      <c r="L1119" s="7" t="s">
        <v>5464</v>
      </c>
      <c r="M1119" s="12">
        <v>11</v>
      </c>
      <c r="N1119" s="10">
        <v>3059</v>
      </c>
      <c r="O1119" s="75"/>
      <c r="P1119" s="77"/>
      <c r="Q1119" s="6"/>
    </row>
    <row r="1120" spans="1:17" ht="67.5">
      <c r="A1120" s="5">
        <v>1119</v>
      </c>
      <c r="B1120" s="7" t="s">
        <v>107</v>
      </c>
      <c r="C1120" s="8">
        <v>124</v>
      </c>
      <c r="D1120" s="7" t="s">
        <v>5466</v>
      </c>
      <c r="E1120" s="62" t="s">
        <v>5467</v>
      </c>
      <c r="F1120" s="10" t="s">
        <v>5468</v>
      </c>
      <c r="G1120" s="20" t="s">
        <v>5469</v>
      </c>
      <c r="H1120" s="12" t="s">
        <v>5470</v>
      </c>
      <c r="I1120" s="13" t="s">
        <v>21</v>
      </c>
      <c r="J1120" s="62" t="s">
        <v>5467</v>
      </c>
      <c r="K1120" s="10" t="s">
        <v>5468</v>
      </c>
      <c r="L1120" s="20" t="s">
        <v>5469</v>
      </c>
      <c r="M1120" s="5">
        <v>11</v>
      </c>
      <c r="N1120" s="12">
        <v>3066</v>
      </c>
      <c r="O1120" s="5"/>
      <c r="P1120" s="73" t="s">
        <v>4164</v>
      </c>
      <c r="Q1120" s="71"/>
    </row>
    <row r="1121" spans="1:17" ht="81">
      <c r="A1121" s="5">
        <v>1120</v>
      </c>
      <c r="B1121" s="7" t="s">
        <v>366</v>
      </c>
      <c r="C1121" s="8">
        <v>504</v>
      </c>
      <c r="D1121" s="7" t="s">
        <v>5471</v>
      </c>
      <c r="E1121" s="62" t="s">
        <v>5472</v>
      </c>
      <c r="F1121" s="10" t="s">
        <v>5473</v>
      </c>
      <c r="G1121" s="20" t="s">
        <v>5474</v>
      </c>
      <c r="H1121" s="12" t="s">
        <v>5475</v>
      </c>
      <c r="I1121" s="13">
        <v>39574</v>
      </c>
      <c r="J1121" s="62" t="s">
        <v>5472</v>
      </c>
      <c r="K1121" s="10" t="s">
        <v>5473</v>
      </c>
      <c r="L1121" s="20" t="s">
        <v>5474</v>
      </c>
      <c r="M1121" s="12">
        <v>11</v>
      </c>
      <c r="N1121" s="17">
        <v>3063</v>
      </c>
      <c r="O1121" s="17"/>
      <c r="P1121" s="35"/>
      <c r="Q1121" s="6"/>
    </row>
    <row r="1122" spans="1:17" ht="67.5">
      <c r="A1122" s="5">
        <v>1121</v>
      </c>
      <c r="B1122" s="7" t="s">
        <v>221</v>
      </c>
      <c r="C1122" s="8">
        <v>422</v>
      </c>
      <c r="D1122" s="7" t="s">
        <v>5476</v>
      </c>
      <c r="E1122" s="9" t="s">
        <v>5477</v>
      </c>
      <c r="F1122" s="10" t="s">
        <v>5478</v>
      </c>
      <c r="G1122" s="20" t="s">
        <v>5479</v>
      </c>
      <c r="H1122" s="12" t="s">
        <v>5480</v>
      </c>
      <c r="I1122" s="13" t="s">
        <v>21</v>
      </c>
      <c r="J1122" s="5" t="s">
        <v>5481</v>
      </c>
      <c r="K1122" s="12" t="s">
        <v>5482</v>
      </c>
      <c r="L1122" s="23">
        <v>41265</v>
      </c>
      <c r="M1122" s="12">
        <v>11</v>
      </c>
      <c r="N1122" s="12">
        <v>3068</v>
      </c>
      <c r="O1122" s="5"/>
      <c r="P1122" s="77"/>
      <c r="Q1122" s="6"/>
    </row>
    <row r="1123" spans="1:17" ht="67.5">
      <c r="A1123" s="5">
        <v>1122</v>
      </c>
      <c r="B1123" s="7" t="s">
        <v>494</v>
      </c>
      <c r="C1123" s="8">
        <v>606</v>
      </c>
      <c r="D1123" s="7" t="s">
        <v>5483</v>
      </c>
      <c r="E1123" s="9" t="s">
        <v>5484</v>
      </c>
      <c r="F1123" s="14" t="s">
        <v>5485</v>
      </c>
      <c r="G1123" s="38">
        <v>42081</v>
      </c>
      <c r="H1123" s="12" t="s">
        <v>5486</v>
      </c>
      <c r="I1123" s="28">
        <v>39699</v>
      </c>
      <c r="J1123" s="5" t="s">
        <v>5487</v>
      </c>
      <c r="K1123" s="12" t="s">
        <v>5488</v>
      </c>
      <c r="L1123" s="23">
        <v>42222</v>
      </c>
      <c r="M1123" s="12">
        <v>11</v>
      </c>
      <c r="N1123" s="14">
        <v>3051</v>
      </c>
      <c r="O1123" s="5"/>
      <c r="P1123" s="6"/>
      <c r="Q1123" s="6"/>
    </row>
    <row r="1124" spans="1:17">
      <c r="A1124" s="5">
        <v>1123</v>
      </c>
      <c r="B1124" s="62" t="s">
        <v>118</v>
      </c>
      <c r="C1124" s="8">
        <v>1862</v>
      </c>
      <c r="D1124" s="62" t="s">
        <v>5489</v>
      </c>
      <c r="E1124" s="62" t="s">
        <v>5490</v>
      </c>
      <c r="F1124" s="62" t="s">
        <v>5491</v>
      </c>
      <c r="G1124" s="62" t="s">
        <v>5492</v>
      </c>
      <c r="H1124" s="62" t="s">
        <v>5493</v>
      </c>
      <c r="I1124" s="121">
        <v>41263</v>
      </c>
      <c r="J1124" s="62"/>
      <c r="K1124" s="12"/>
      <c r="L1124" s="23"/>
      <c r="M1124" s="12">
        <v>11</v>
      </c>
      <c r="N1124" s="14">
        <v>3064</v>
      </c>
      <c r="O1124" s="75"/>
      <c r="P1124" s="6"/>
      <c r="Q1124" s="6"/>
    </row>
    <row r="1125" spans="1:17">
      <c r="A1125" s="5">
        <v>1124</v>
      </c>
      <c r="B1125" s="62" t="s">
        <v>1531</v>
      </c>
      <c r="C1125" s="8">
        <v>1679</v>
      </c>
      <c r="D1125" s="62" t="s">
        <v>5494</v>
      </c>
      <c r="E1125" s="62" t="s">
        <v>5495</v>
      </c>
      <c r="F1125" s="62" t="s">
        <v>5496</v>
      </c>
      <c r="G1125" s="62" t="s">
        <v>5497</v>
      </c>
      <c r="H1125" s="62" t="s">
        <v>5498</v>
      </c>
      <c r="I1125" s="121">
        <v>41263</v>
      </c>
      <c r="J1125" s="62"/>
      <c r="K1125" s="12"/>
      <c r="L1125" s="23"/>
      <c r="M1125" s="12">
        <v>11</v>
      </c>
      <c r="N1125" s="14">
        <v>3069</v>
      </c>
      <c r="O1125" s="75"/>
      <c r="P1125" s="6"/>
      <c r="Q1125" s="6"/>
    </row>
    <row r="1126" spans="1:17" ht="27">
      <c r="A1126" s="5">
        <v>1125</v>
      </c>
      <c r="B1126" s="62" t="s">
        <v>366</v>
      </c>
      <c r="C1126" s="8">
        <v>1899</v>
      </c>
      <c r="D1126" s="62" t="s">
        <v>5499</v>
      </c>
      <c r="E1126" s="62" t="s">
        <v>5500</v>
      </c>
      <c r="F1126" s="13" t="s">
        <v>5501</v>
      </c>
      <c r="G1126" s="62" t="s">
        <v>5502</v>
      </c>
      <c r="H1126" s="62" t="s">
        <v>5503</v>
      </c>
      <c r="I1126" s="121">
        <v>41263</v>
      </c>
      <c r="J1126" s="62"/>
      <c r="K1126" s="12"/>
      <c r="L1126" s="23"/>
      <c r="M1126" s="12">
        <v>11</v>
      </c>
      <c r="N1126" s="14">
        <v>3062</v>
      </c>
      <c r="O1126" s="75"/>
      <c r="P1126" s="6"/>
      <c r="Q1126" s="6"/>
    </row>
    <row r="1127" spans="1:17">
      <c r="A1127" s="5">
        <v>1126</v>
      </c>
      <c r="B1127" s="62" t="s">
        <v>434</v>
      </c>
      <c r="C1127" s="8">
        <v>1874</v>
      </c>
      <c r="D1127" s="62" t="s">
        <v>5504</v>
      </c>
      <c r="E1127" s="62" t="s">
        <v>5505</v>
      </c>
      <c r="F1127" s="62" t="s">
        <v>5506</v>
      </c>
      <c r="G1127" s="62" t="s">
        <v>5507</v>
      </c>
      <c r="H1127" s="62" t="s">
        <v>5508</v>
      </c>
      <c r="I1127" s="121">
        <v>41263</v>
      </c>
      <c r="J1127" s="62"/>
      <c r="K1127" s="12"/>
      <c r="L1127" s="23"/>
      <c r="M1127" s="12">
        <v>11</v>
      </c>
      <c r="N1127" s="14">
        <v>3071</v>
      </c>
      <c r="O1127" s="75"/>
      <c r="P1127" s="6"/>
      <c r="Q1127" s="6"/>
    </row>
    <row r="1128" spans="1:17" ht="67.5">
      <c r="A1128" s="5">
        <v>1127</v>
      </c>
      <c r="B1128" s="7" t="s">
        <v>168</v>
      </c>
      <c r="C1128" s="8">
        <v>675</v>
      </c>
      <c r="D1128" s="7" t="s">
        <v>5509</v>
      </c>
      <c r="E1128" s="13" t="s">
        <v>5510</v>
      </c>
      <c r="F1128" s="13" t="s">
        <v>5511</v>
      </c>
      <c r="G1128" s="62" t="s">
        <v>5512</v>
      </c>
      <c r="H1128" s="12" t="s">
        <v>5513</v>
      </c>
      <c r="I1128" s="28">
        <v>40058</v>
      </c>
      <c r="J1128" s="5" t="s">
        <v>5514</v>
      </c>
      <c r="K1128" s="14" t="s">
        <v>5515</v>
      </c>
      <c r="L1128" s="42">
        <v>42264</v>
      </c>
      <c r="M1128" s="5"/>
      <c r="N1128" s="44">
        <v>2667</v>
      </c>
      <c r="O1128" s="5"/>
      <c r="P1128" s="16" t="b">
        <f>FALSE()</f>
        <v>0</v>
      </c>
      <c r="Q1128" s="35"/>
    </row>
    <row r="1129" spans="1:17" ht="27">
      <c r="A1129" s="5">
        <v>1128</v>
      </c>
      <c r="B1129" s="7" t="s">
        <v>1703</v>
      </c>
      <c r="C1129" s="8">
        <v>1118</v>
      </c>
      <c r="D1129" s="7" t="s">
        <v>5516</v>
      </c>
      <c r="E1129" s="122" t="s">
        <v>5517</v>
      </c>
      <c r="F1129" s="123" t="s">
        <v>5518</v>
      </c>
      <c r="G1129" s="124" t="s">
        <v>5519</v>
      </c>
      <c r="H1129" s="33" t="s">
        <v>5520</v>
      </c>
      <c r="I1129" s="13">
        <v>40479</v>
      </c>
      <c r="J1129" s="5" t="s">
        <v>5521</v>
      </c>
      <c r="K1129" s="51" t="s">
        <v>5522</v>
      </c>
      <c r="L1129" s="52">
        <v>42180</v>
      </c>
      <c r="M1129" s="24">
        <v>11</v>
      </c>
      <c r="N1129" s="10">
        <v>3085</v>
      </c>
      <c r="O1129" s="5"/>
      <c r="P1129" s="16" t="b">
        <f>TRUE()</f>
        <v>1</v>
      </c>
      <c r="Q1129" s="74"/>
    </row>
    <row r="1130" spans="1:17" ht="67.5">
      <c r="A1130" s="5">
        <v>1129</v>
      </c>
      <c r="B1130" s="7" t="s">
        <v>434</v>
      </c>
      <c r="C1130" s="8">
        <v>336</v>
      </c>
      <c r="D1130" s="7" t="s">
        <v>5523</v>
      </c>
      <c r="E1130" s="122" t="s">
        <v>4788</v>
      </c>
      <c r="F1130" s="123" t="s">
        <v>5524</v>
      </c>
      <c r="G1130" s="124" t="s">
        <v>5525</v>
      </c>
      <c r="H1130" s="12" t="s">
        <v>5526</v>
      </c>
      <c r="I1130" s="13" t="s">
        <v>21</v>
      </c>
      <c r="J1130" s="5" t="s">
        <v>5527</v>
      </c>
      <c r="K1130" s="12" t="s">
        <v>4789</v>
      </c>
      <c r="L1130" s="23">
        <v>40920</v>
      </c>
      <c r="M1130" s="12">
        <v>11</v>
      </c>
      <c r="N1130" s="12">
        <v>3088</v>
      </c>
      <c r="O1130" s="5"/>
      <c r="P1130" s="74"/>
      <c r="Q1130" s="74"/>
    </row>
    <row r="1131" spans="1:17">
      <c r="A1131" s="5">
        <v>1130</v>
      </c>
      <c r="B1131" s="10" t="s">
        <v>434</v>
      </c>
      <c r="C1131" s="8">
        <v>1571</v>
      </c>
      <c r="D1131" s="10" t="s">
        <v>5528</v>
      </c>
      <c r="E1131" s="9" t="s">
        <v>5529</v>
      </c>
      <c r="F1131" s="14" t="s">
        <v>5530</v>
      </c>
      <c r="G1131" s="125">
        <v>41739</v>
      </c>
      <c r="H1131" s="30" t="s">
        <v>5531</v>
      </c>
      <c r="I1131" s="13">
        <v>40906</v>
      </c>
      <c r="J1131" s="10" t="s">
        <v>5532</v>
      </c>
      <c r="K1131" s="10" t="s">
        <v>5533</v>
      </c>
      <c r="L1131" s="11">
        <v>41160</v>
      </c>
      <c r="M1131" s="14">
        <v>11</v>
      </c>
      <c r="N1131" s="14">
        <v>3050</v>
      </c>
      <c r="O1131" s="14"/>
      <c r="P1131" s="16" t="b">
        <f>TRUE()</f>
        <v>1</v>
      </c>
      <c r="Q1131" s="35"/>
    </row>
    <row r="1132" spans="1:17" ht="67.5">
      <c r="A1132" s="5">
        <v>1131</v>
      </c>
      <c r="B1132" s="7" t="s">
        <v>434</v>
      </c>
      <c r="C1132" s="8">
        <v>662</v>
      </c>
      <c r="D1132" s="7" t="s">
        <v>5534</v>
      </c>
      <c r="E1132" s="122" t="s">
        <v>5535</v>
      </c>
      <c r="F1132" s="123" t="s">
        <v>5536</v>
      </c>
      <c r="G1132" s="125">
        <v>42567</v>
      </c>
      <c r="H1132" s="12" t="s">
        <v>5537</v>
      </c>
      <c r="I1132" s="28">
        <v>39699</v>
      </c>
      <c r="J1132" s="5"/>
      <c r="K1132" s="12"/>
      <c r="L1132" s="18"/>
      <c r="M1132" s="21">
        <v>11</v>
      </c>
      <c r="N1132" s="17">
        <v>3049</v>
      </c>
      <c r="O1132" s="5"/>
      <c r="P1132" s="73" t="s">
        <v>4164</v>
      </c>
      <c r="Q1132" s="70"/>
    </row>
    <row r="1133" spans="1:17" ht="27">
      <c r="A1133" s="5">
        <v>1132</v>
      </c>
      <c r="B1133" s="7" t="s">
        <v>325</v>
      </c>
      <c r="C1133" s="8">
        <v>773</v>
      </c>
      <c r="D1133" s="7" t="s">
        <v>5538</v>
      </c>
      <c r="E1133" s="10" t="s">
        <v>5539</v>
      </c>
      <c r="F1133" s="10" t="s">
        <v>5540</v>
      </c>
      <c r="G1133" s="124">
        <v>41785</v>
      </c>
      <c r="H1133" s="10" t="s">
        <v>5541</v>
      </c>
      <c r="I1133" s="13">
        <v>39972</v>
      </c>
      <c r="J1133" s="5" t="s">
        <v>5542</v>
      </c>
      <c r="K1133" s="10" t="s">
        <v>5543</v>
      </c>
      <c r="L1133" s="32">
        <v>41144</v>
      </c>
      <c r="M1133" s="34">
        <v>6</v>
      </c>
      <c r="N1133" s="17">
        <v>1239</v>
      </c>
      <c r="O1133" s="5"/>
      <c r="P1133" s="16" t="b">
        <f>FALSE()</f>
        <v>0</v>
      </c>
      <c r="Q1133" s="35"/>
    </row>
    <row r="1134" spans="1:17" ht="27">
      <c r="A1134" s="5">
        <v>1133</v>
      </c>
      <c r="B1134" s="126" t="s">
        <v>301</v>
      </c>
      <c r="C1134" s="8">
        <v>1602</v>
      </c>
      <c r="D1134" s="126" t="s">
        <v>5544</v>
      </c>
      <c r="E1134" s="127" t="s">
        <v>5545</v>
      </c>
      <c r="F1134" s="126" t="s">
        <v>5546</v>
      </c>
      <c r="G1134" s="128" t="s">
        <v>5547</v>
      </c>
      <c r="H1134" s="129" t="s">
        <v>5548</v>
      </c>
      <c r="I1134" s="13"/>
      <c r="J1134" s="127" t="s">
        <v>5545</v>
      </c>
      <c r="K1134" s="126" t="s">
        <v>5546</v>
      </c>
      <c r="L1134" s="130" t="s">
        <v>5547</v>
      </c>
      <c r="M1134" s="34"/>
      <c r="N1134" s="17"/>
      <c r="O1134" s="5"/>
      <c r="P1134" s="16"/>
      <c r="Q1134" s="35"/>
    </row>
    <row r="1135" spans="1:17" ht="40.5">
      <c r="A1135" s="5">
        <v>1134</v>
      </c>
      <c r="B1135" s="126" t="s">
        <v>5343</v>
      </c>
      <c r="C1135" s="8">
        <v>1892</v>
      </c>
      <c r="D1135" s="126" t="s">
        <v>5549</v>
      </c>
      <c r="E1135" s="127" t="s">
        <v>5550</v>
      </c>
      <c r="F1135" s="126" t="s">
        <v>5551</v>
      </c>
      <c r="G1135" s="128" t="s">
        <v>5552</v>
      </c>
      <c r="H1135" s="131" t="s">
        <v>5553</v>
      </c>
      <c r="I1135" s="13"/>
      <c r="J1135" s="127" t="s">
        <v>5550</v>
      </c>
      <c r="K1135" s="126" t="s">
        <v>5551</v>
      </c>
      <c r="L1135" s="130" t="s">
        <v>5552</v>
      </c>
      <c r="M1135" s="34"/>
      <c r="N1135" s="17"/>
      <c r="O1135" s="5"/>
      <c r="P1135" s="16"/>
      <c r="Q1135" s="35"/>
    </row>
    <row r="1136" spans="1:17" ht="40.5">
      <c r="A1136" s="5">
        <v>1135</v>
      </c>
      <c r="B1136" s="126" t="s">
        <v>1524</v>
      </c>
      <c r="C1136" s="8">
        <v>1447</v>
      </c>
      <c r="D1136" s="126" t="s">
        <v>5554</v>
      </c>
      <c r="E1136" s="127" t="s">
        <v>5555</v>
      </c>
      <c r="F1136" s="126" t="s">
        <v>5556</v>
      </c>
      <c r="G1136" s="128" t="s">
        <v>5557</v>
      </c>
      <c r="H1136" s="131" t="s">
        <v>5558</v>
      </c>
      <c r="I1136" s="13"/>
      <c r="J1136" s="127" t="s">
        <v>5555</v>
      </c>
      <c r="K1136" s="126" t="s">
        <v>5556</v>
      </c>
      <c r="L1136" s="130" t="s">
        <v>5557</v>
      </c>
      <c r="M1136" s="34"/>
      <c r="N1136" s="17"/>
      <c r="O1136" s="5"/>
      <c r="P1136" s="16"/>
      <c r="Q1136" s="35"/>
    </row>
    <row r="1137" spans="1:17" ht="40.5">
      <c r="A1137" s="5">
        <v>1136</v>
      </c>
      <c r="B1137" s="126" t="s">
        <v>586</v>
      </c>
      <c r="C1137" s="8">
        <v>1694</v>
      </c>
      <c r="D1137" s="126" t="s">
        <v>5559</v>
      </c>
      <c r="E1137" s="127" t="s">
        <v>5560</v>
      </c>
      <c r="F1137" s="126" t="s">
        <v>5561</v>
      </c>
      <c r="G1137" s="128" t="s">
        <v>5562</v>
      </c>
      <c r="H1137" s="129" t="s">
        <v>5563</v>
      </c>
      <c r="I1137" s="13"/>
      <c r="J1137" s="127" t="s">
        <v>5560</v>
      </c>
      <c r="K1137" s="126" t="s">
        <v>5561</v>
      </c>
      <c r="L1137" s="130" t="s">
        <v>5562</v>
      </c>
      <c r="M1137" s="34"/>
      <c r="N1137" s="17"/>
      <c r="O1137" s="5"/>
      <c r="P1137" s="16"/>
      <c r="Q1137" s="35"/>
    </row>
    <row r="1138" spans="1:17" ht="40.5">
      <c r="A1138" s="5">
        <v>1137</v>
      </c>
      <c r="B1138" s="126" t="s">
        <v>118</v>
      </c>
      <c r="C1138" s="8">
        <v>1708</v>
      </c>
      <c r="D1138" s="126" t="s">
        <v>5564</v>
      </c>
      <c r="E1138" s="127" t="s">
        <v>444</v>
      </c>
      <c r="F1138" s="126" t="s">
        <v>5565</v>
      </c>
      <c r="G1138" s="128" t="s">
        <v>5566</v>
      </c>
      <c r="H1138" s="131" t="s">
        <v>5567</v>
      </c>
      <c r="I1138" s="13"/>
      <c r="J1138" s="127" t="s">
        <v>444</v>
      </c>
      <c r="K1138" s="126" t="s">
        <v>5565</v>
      </c>
      <c r="L1138" s="130" t="s">
        <v>5566</v>
      </c>
      <c r="M1138" s="34"/>
      <c r="N1138" s="17"/>
      <c r="O1138" s="5"/>
      <c r="P1138" s="16"/>
      <c r="Q1138" s="35"/>
    </row>
    <row r="1139" spans="1:17" ht="40.5">
      <c r="A1139" s="5">
        <v>1138</v>
      </c>
      <c r="B1139" s="126" t="s">
        <v>5568</v>
      </c>
      <c r="C1139" s="8">
        <v>1549</v>
      </c>
      <c r="D1139" s="126" t="s">
        <v>5569</v>
      </c>
      <c r="E1139" s="127" t="s">
        <v>5570</v>
      </c>
      <c r="F1139" s="126" t="s">
        <v>2050</v>
      </c>
      <c r="G1139" s="128" t="s">
        <v>5571</v>
      </c>
      <c r="H1139" s="129" t="s">
        <v>5572</v>
      </c>
      <c r="I1139" s="13"/>
      <c r="J1139" s="127" t="s">
        <v>5570</v>
      </c>
      <c r="K1139" s="126" t="s">
        <v>2050</v>
      </c>
      <c r="L1139" s="130" t="s">
        <v>5571</v>
      </c>
      <c r="M1139" s="34"/>
      <c r="N1139" s="17"/>
      <c r="O1139" s="5"/>
      <c r="P1139" s="16"/>
      <c r="Q1139" s="35"/>
    </row>
    <row r="1140" spans="1:17" ht="67.5">
      <c r="A1140" s="5">
        <v>1139</v>
      </c>
      <c r="B1140" s="7" t="s">
        <v>30</v>
      </c>
      <c r="C1140" s="8">
        <v>1126</v>
      </c>
      <c r="D1140" s="7" t="s">
        <v>5573</v>
      </c>
      <c r="E1140" s="14" t="s">
        <v>5574</v>
      </c>
      <c r="F1140" s="14" t="s">
        <v>5575</v>
      </c>
      <c r="G1140" s="125">
        <v>42191</v>
      </c>
      <c r="H1140" s="17" t="s">
        <v>5576</v>
      </c>
      <c r="I1140" s="13">
        <v>40613</v>
      </c>
      <c r="J1140" s="5" t="s">
        <v>5577</v>
      </c>
      <c r="K1140" s="17" t="s">
        <v>5578</v>
      </c>
      <c r="L1140" s="22" t="s">
        <v>135</v>
      </c>
      <c r="M1140" s="24">
        <v>11</v>
      </c>
      <c r="N1140" s="17">
        <v>3037</v>
      </c>
      <c r="O1140" s="17"/>
      <c r="P1140" s="77" t="s">
        <v>4164</v>
      </c>
      <c r="Q1140" s="6"/>
    </row>
    <row r="1141" spans="1:17" ht="67.5">
      <c r="A1141" s="5">
        <v>1140</v>
      </c>
      <c r="B1141" s="7" t="s">
        <v>434</v>
      </c>
      <c r="C1141" s="8">
        <v>452</v>
      </c>
      <c r="D1141" s="7" t="s">
        <v>5579</v>
      </c>
      <c r="E1141" s="132" t="s">
        <v>5580</v>
      </c>
      <c r="F1141" s="123" t="s">
        <v>5581</v>
      </c>
      <c r="G1141" s="124" t="s">
        <v>5582</v>
      </c>
      <c r="H1141" s="12" t="s">
        <v>5583</v>
      </c>
      <c r="I1141" s="13" t="s">
        <v>21</v>
      </c>
      <c r="J1141" s="5"/>
      <c r="K1141" s="12"/>
      <c r="L1141" s="18"/>
      <c r="M1141" s="12">
        <v>11</v>
      </c>
      <c r="N1141" s="12">
        <v>3090</v>
      </c>
      <c r="O1141" s="5"/>
      <c r="P1141" s="73" t="s">
        <v>4164</v>
      </c>
      <c r="Q1141" s="70"/>
    </row>
    <row r="1142" spans="1:17" ht="67.5">
      <c r="A1142" s="5">
        <v>1141</v>
      </c>
      <c r="B1142" s="7" t="s">
        <v>434</v>
      </c>
      <c r="C1142" s="8">
        <v>58</v>
      </c>
      <c r="D1142" s="7" t="s">
        <v>5584</v>
      </c>
      <c r="E1142" s="123" t="s">
        <v>5585</v>
      </c>
      <c r="F1142" s="123" t="s">
        <v>5586</v>
      </c>
      <c r="G1142" s="124" t="s">
        <v>5587</v>
      </c>
      <c r="H1142" s="12" t="s">
        <v>5588</v>
      </c>
      <c r="I1142" s="13" t="s">
        <v>21</v>
      </c>
      <c r="J1142" s="5" t="s">
        <v>1580</v>
      </c>
      <c r="K1142" s="12" t="s">
        <v>1581</v>
      </c>
      <c r="L1142" s="23">
        <v>41314</v>
      </c>
      <c r="M1142" s="12">
        <v>11</v>
      </c>
      <c r="N1142" s="12">
        <v>3091</v>
      </c>
      <c r="O1142" s="5"/>
      <c r="P1142" s="16" t="b">
        <f>TRUE()</f>
        <v>1</v>
      </c>
      <c r="Q1142" s="35"/>
    </row>
    <row r="1143" spans="1:17" ht="67.5">
      <c r="A1143" s="5">
        <v>1142</v>
      </c>
      <c r="B1143" s="7" t="s">
        <v>246</v>
      </c>
      <c r="C1143" s="8">
        <v>1172</v>
      </c>
      <c r="D1143" s="7" t="s">
        <v>5589</v>
      </c>
      <c r="E1143" s="7" t="s">
        <v>3994</v>
      </c>
      <c r="F1143" s="7" t="s">
        <v>5590</v>
      </c>
      <c r="G1143" s="7" t="s">
        <v>5591</v>
      </c>
      <c r="H1143" s="7" t="s">
        <v>5592</v>
      </c>
      <c r="I1143" s="7">
        <v>40536</v>
      </c>
      <c r="J1143" s="7" t="s">
        <v>5593</v>
      </c>
      <c r="K1143" s="7" t="s">
        <v>5594</v>
      </c>
      <c r="L1143" s="7" t="s">
        <v>454</v>
      </c>
      <c r="M1143" s="7">
        <v>11</v>
      </c>
      <c r="N1143" s="7">
        <v>3092</v>
      </c>
      <c r="O1143" s="7"/>
      <c r="P1143" s="16" t="b">
        <f>FALSE()</f>
        <v>0</v>
      </c>
      <c r="Q1143" s="133"/>
    </row>
    <row r="1144" spans="1:17" ht="81">
      <c r="A1144" s="5">
        <v>1143</v>
      </c>
      <c r="B1144" s="24" t="s">
        <v>576</v>
      </c>
      <c r="C1144" s="8">
        <v>595</v>
      </c>
      <c r="D1144" s="24" t="s">
        <v>5595</v>
      </c>
      <c r="E1144" s="134" t="s">
        <v>5596</v>
      </c>
      <c r="F1144" s="135" t="s">
        <v>5597</v>
      </c>
      <c r="G1144" s="124" t="s">
        <v>5277</v>
      </c>
      <c r="H1144" s="12" t="s">
        <v>5598</v>
      </c>
      <c r="I1144" s="28">
        <v>39812</v>
      </c>
      <c r="J1144" s="17" t="s">
        <v>5599</v>
      </c>
      <c r="K1144" s="12" t="s">
        <v>5600</v>
      </c>
      <c r="L1144" s="23">
        <v>41505</v>
      </c>
      <c r="M1144" s="12">
        <v>11</v>
      </c>
      <c r="N1144" s="12">
        <v>3093</v>
      </c>
      <c r="O1144" s="17"/>
      <c r="P1144" s="35"/>
      <c r="Q1144" s="35"/>
    </row>
    <row r="1145" spans="1:17" ht="67.5">
      <c r="A1145" s="5">
        <v>1144</v>
      </c>
      <c r="B1145" s="7" t="s">
        <v>407</v>
      </c>
      <c r="C1145" s="8">
        <v>325</v>
      </c>
      <c r="D1145" s="7" t="s">
        <v>5601</v>
      </c>
      <c r="E1145" s="127" t="s">
        <v>5602</v>
      </c>
      <c r="F1145" s="127" t="s">
        <v>5603</v>
      </c>
      <c r="G1145" s="127" t="s">
        <v>5282</v>
      </c>
      <c r="H1145" s="136" t="s">
        <v>5604</v>
      </c>
      <c r="I1145" s="137" t="s">
        <v>21</v>
      </c>
      <c r="J1145" s="138"/>
      <c r="K1145" s="136"/>
      <c r="L1145" s="139"/>
      <c r="M1145" s="140">
        <v>11</v>
      </c>
      <c r="N1145" s="140">
        <v>3094</v>
      </c>
      <c r="O1145" s="138"/>
      <c r="P1145" s="74"/>
      <c r="Q1145" s="74"/>
    </row>
    <row r="1146" spans="1:17" ht="81">
      <c r="A1146" s="5">
        <v>1145</v>
      </c>
      <c r="B1146" s="7" t="s">
        <v>366</v>
      </c>
      <c r="C1146" s="8">
        <v>217</v>
      </c>
      <c r="D1146" s="7" t="s">
        <v>5605</v>
      </c>
      <c r="E1146" s="122" t="s">
        <v>5606</v>
      </c>
      <c r="F1146" s="123" t="s">
        <v>5607</v>
      </c>
      <c r="G1146" s="141" t="s">
        <v>5608</v>
      </c>
      <c r="H1146" s="12" t="s">
        <v>5609</v>
      </c>
      <c r="I1146" s="13" t="s">
        <v>21</v>
      </c>
      <c r="J1146" s="5" t="s">
        <v>5610</v>
      </c>
      <c r="K1146" s="12" t="s">
        <v>5501</v>
      </c>
      <c r="L1146" s="23">
        <v>41899</v>
      </c>
      <c r="M1146" s="12">
        <v>11</v>
      </c>
      <c r="N1146" s="12">
        <v>3095</v>
      </c>
      <c r="O1146" s="5"/>
      <c r="P1146" s="16" t="b">
        <f>TRUE()</f>
        <v>1</v>
      </c>
      <c r="Q1146" s="6"/>
    </row>
    <row r="1147" spans="1:17" ht="67.5">
      <c r="A1147" s="5">
        <v>1146</v>
      </c>
      <c r="B1147" s="7" t="s">
        <v>348</v>
      </c>
      <c r="C1147" s="8">
        <v>710</v>
      </c>
      <c r="D1147" s="7" t="s">
        <v>5611</v>
      </c>
      <c r="E1147" s="132" t="s">
        <v>5612</v>
      </c>
      <c r="F1147" s="132" t="s">
        <v>5613</v>
      </c>
      <c r="G1147" s="142" t="s">
        <v>5614</v>
      </c>
      <c r="H1147" s="12" t="s">
        <v>5615</v>
      </c>
      <c r="I1147" s="28">
        <v>39972</v>
      </c>
      <c r="J1147" s="5" t="s">
        <v>5616</v>
      </c>
      <c r="K1147" s="12" t="s">
        <v>5617</v>
      </c>
      <c r="L1147" s="23">
        <v>41784</v>
      </c>
      <c r="M1147" s="12">
        <v>11</v>
      </c>
      <c r="N1147" s="12">
        <v>3096</v>
      </c>
      <c r="O1147" s="5"/>
      <c r="P1147" s="16" t="b">
        <f>FALSE()</f>
        <v>0</v>
      </c>
      <c r="Q1147" s="35"/>
    </row>
    <row r="1148" spans="1:17" ht="81">
      <c r="A1148" s="5">
        <v>1147</v>
      </c>
      <c r="B1148" s="143" t="s">
        <v>586</v>
      </c>
      <c r="C1148" s="8">
        <v>273</v>
      </c>
      <c r="D1148" s="143" t="s">
        <v>5618</v>
      </c>
      <c r="E1148" s="144" t="s">
        <v>5619</v>
      </c>
      <c r="F1148" s="144" t="s">
        <v>5620</v>
      </c>
      <c r="G1148" s="145" t="s">
        <v>5525</v>
      </c>
      <c r="H1148" s="146" t="s">
        <v>5621</v>
      </c>
      <c r="I1148" s="147">
        <v>39972</v>
      </c>
      <c r="J1148" s="146" t="s">
        <v>5622</v>
      </c>
      <c r="K1148" s="146" t="s">
        <v>5623</v>
      </c>
      <c r="L1148" s="147">
        <v>41477</v>
      </c>
      <c r="M1148" s="146">
        <v>11</v>
      </c>
      <c r="N1148" s="146">
        <v>3097</v>
      </c>
      <c r="O1148" s="146"/>
      <c r="P1148" s="148" t="s">
        <v>4164</v>
      </c>
      <c r="Q1148" s="149"/>
    </row>
    <row r="1149" spans="1:17" ht="81">
      <c r="A1149" s="5">
        <v>1148</v>
      </c>
      <c r="B1149" s="7" t="s">
        <v>576</v>
      </c>
      <c r="C1149" s="8">
        <v>375</v>
      </c>
      <c r="D1149" s="7" t="s">
        <v>5624</v>
      </c>
      <c r="E1149" s="10" t="s">
        <v>5625</v>
      </c>
      <c r="F1149" s="10" t="s">
        <v>4966</v>
      </c>
      <c r="G1149" s="20">
        <v>41211</v>
      </c>
      <c r="H1149" s="12" t="s">
        <v>5626</v>
      </c>
      <c r="I1149" s="13" t="s">
        <v>21</v>
      </c>
      <c r="J1149" s="123" t="s">
        <v>5627</v>
      </c>
      <c r="K1149" s="123" t="s">
        <v>5628</v>
      </c>
      <c r="L1149" s="124" t="s">
        <v>5629</v>
      </c>
      <c r="M1149" s="12">
        <v>11</v>
      </c>
      <c r="N1149" s="12">
        <v>3098</v>
      </c>
      <c r="O1149" s="5"/>
      <c r="P1149" s="16" t="b">
        <f>FALSE()</f>
        <v>0</v>
      </c>
      <c r="Q1149" s="35"/>
    </row>
    <row r="1150" spans="1:17" ht="67.5">
      <c r="A1150" s="5">
        <v>1149</v>
      </c>
      <c r="B1150" s="7" t="s">
        <v>107</v>
      </c>
      <c r="C1150" s="8">
        <v>29</v>
      </c>
      <c r="D1150" s="7" t="s">
        <v>5630</v>
      </c>
      <c r="E1150" s="123" t="s">
        <v>5631</v>
      </c>
      <c r="F1150" s="123" t="s">
        <v>5632</v>
      </c>
      <c r="G1150" s="141" t="s">
        <v>5633</v>
      </c>
      <c r="H1150" s="12" t="s">
        <v>5634</v>
      </c>
      <c r="I1150" s="13" t="s">
        <v>21</v>
      </c>
      <c r="J1150" s="5" t="s">
        <v>5635</v>
      </c>
      <c r="K1150" s="10" t="s">
        <v>5636</v>
      </c>
      <c r="L1150" s="20">
        <v>41073</v>
      </c>
      <c r="M1150" s="12">
        <v>11</v>
      </c>
      <c r="N1150" s="12">
        <v>3099</v>
      </c>
      <c r="O1150" s="17"/>
      <c r="P1150" s="16" t="b">
        <f>TRUE()</f>
        <v>1</v>
      </c>
      <c r="Q1150" s="35"/>
    </row>
    <row r="1151" spans="1:17" ht="67.5">
      <c r="A1151" s="5">
        <v>1150</v>
      </c>
      <c r="B1151" s="24" t="s">
        <v>1531</v>
      </c>
      <c r="C1151" s="8">
        <v>456</v>
      </c>
      <c r="D1151" s="24" t="s">
        <v>5637</v>
      </c>
      <c r="E1151" s="135" t="s">
        <v>5638</v>
      </c>
      <c r="F1151" s="135" t="s">
        <v>5639</v>
      </c>
      <c r="G1151" s="124" t="s">
        <v>5640</v>
      </c>
      <c r="H1151" s="12" t="s">
        <v>5641</v>
      </c>
      <c r="I1151" s="28" t="s">
        <v>21</v>
      </c>
      <c r="J1151" s="17" t="s">
        <v>5642</v>
      </c>
      <c r="K1151" s="12" t="s">
        <v>5643</v>
      </c>
      <c r="L1151" s="23">
        <v>42187</v>
      </c>
      <c r="M1151" s="12">
        <v>11</v>
      </c>
      <c r="N1151" s="12">
        <v>3100</v>
      </c>
      <c r="O1151" s="17"/>
      <c r="P1151" s="150"/>
      <c r="Q1151" s="35"/>
    </row>
    <row r="1152" spans="1:17" ht="67.5">
      <c r="A1152" s="5">
        <v>1151</v>
      </c>
      <c r="B1152" s="7" t="s">
        <v>30</v>
      </c>
      <c r="C1152" s="8">
        <v>1287</v>
      </c>
      <c r="D1152" s="7" t="s">
        <v>5644</v>
      </c>
      <c r="E1152" s="13" t="s">
        <v>5645</v>
      </c>
      <c r="F1152" s="13" t="s">
        <v>5646</v>
      </c>
      <c r="G1152" s="137">
        <v>42123</v>
      </c>
      <c r="H1152" s="17" t="s">
        <v>5647</v>
      </c>
      <c r="I1152" s="13">
        <v>40613</v>
      </c>
      <c r="J1152" s="5" t="s">
        <v>5648</v>
      </c>
      <c r="K1152" s="17" t="s">
        <v>5649</v>
      </c>
      <c r="L1152" s="22" t="s">
        <v>135</v>
      </c>
      <c r="M1152" s="24">
        <v>8</v>
      </c>
      <c r="N1152" s="17">
        <v>2393</v>
      </c>
      <c r="O1152" s="17"/>
      <c r="P1152" s="77"/>
      <c r="Q1152" s="6"/>
    </row>
    <row r="1153" spans="1:17" ht="67.5">
      <c r="A1153" s="5">
        <v>1152</v>
      </c>
      <c r="B1153" s="7" t="s">
        <v>586</v>
      </c>
      <c r="C1153" s="8">
        <v>687</v>
      </c>
      <c r="D1153" s="7" t="s">
        <v>5650</v>
      </c>
      <c r="E1153" s="13" t="s">
        <v>5651</v>
      </c>
      <c r="F1153" s="13" t="s">
        <v>5652</v>
      </c>
      <c r="G1153" s="137">
        <v>42184</v>
      </c>
      <c r="H1153" s="12" t="s">
        <v>5653</v>
      </c>
      <c r="I1153" s="13">
        <v>40037</v>
      </c>
      <c r="J1153" s="5" t="s">
        <v>5654</v>
      </c>
      <c r="K1153" s="12" t="s">
        <v>5655</v>
      </c>
      <c r="L1153" s="23">
        <v>41829</v>
      </c>
      <c r="M1153" s="12">
        <v>6</v>
      </c>
      <c r="N1153" s="12">
        <v>1322</v>
      </c>
      <c r="O1153" s="5"/>
      <c r="P1153" s="77" t="s">
        <v>4164</v>
      </c>
      <c r="Q1153" s="35" t="s">
        <v>5656</v>
      </c>
    </row>
    <row r="1154" spans="1:17" ht="67.5">
      <c r="A1154" s="5">
        <v>1153</v>
      </c>
      <c r="B1154" s="7" t="s">
        <v>69</v>
      </c>
      <c r="C1154" s="8">
        <v>16</v>
      </c>
      <c r="D1154" s="7" t="s">
        <v>5657</v>
      </c>
      <c r="E1154" s="13" t="s">
        <v>5658</v>
      </c>
      <c r="F1154" s="13" t="s">
        <v>5659</v>
      </c>
      <c r="G1154" s="137">
        <v>41978</v>
      </c>
      <c r="H1154" s="12" t="s">
        <v>5660</v>
      </c>
      <c r="I1154" s="13" t="s">
        <v>21</v>
      </c>
      <c r="J1154" s="5" t="s">
        <v>5661</v>
      </c>
      <c r="K1154" s="12" t="s">
        <v>3863</v>
      </c>
      <c r="L1154" s="23">
        <v>41229</v>
      </c>
      <c r="M1154" s="12">
        <v>5</v>
      </c>
      <c r="N1154" s="12">
        <v>1078</v>
      </c>
      <c r="O1154" s="5"/>
      <c r="P1154" s="16" t="b">
        <f>FALSE()</f>
        <v>0</v>
      </c>
      <c r="Q1154" s="35"/>
    </row>
    <row r="1155" spans="1:17" ht="81">
      <c r="A1155" s="5">
        <v>1154</v>
      </c>
      <c r="B1155" s="7" t="s">
        <v>5343</v>
      </c>
      <c r="C1155" s="8">
        <v>1843</v>
      </c>
      <c r="D1155" s="7" t="s">
        <v>5662</v>
      </c>
      <c r="E1155" s="7" t="s">
        <v>5663</v>
      </c>
      <c r="F1155" s="7" t="s">
        <v>5664</v>
      </c>
      <c r="G1155" s="137" t="s">
        <v>5665</v>
      </c>
      <c r="H1155" s="7" t="s">
        <v>5666</v>
      </c>
      <c r="I1155" s="13"/>
      <c r="J1155" s="5"/>
      <c r="K1155" s="12"/>
      <c r="L1155" s="23"/>
      <c r="M1155" s="12">
        <v>11</v>
      </c>
      <c r="N1155" s="12">
        <v>3080</v>
      </c>
      <c r="O1155" s="5"/>
      <c r="P1155" s="16"/>
      <c r="Q1155" s="35"/>
    </row>
    <row r="1156" spans="1:17" ht="67.5">
      <c r="A1156" s="5">
        <v>1155</v>
      </c>
      <c r="B1156" s="7" t="s">
        <v>1531</v>
      </c>
      <c r="C1156" s="8">
        <v>1680</v>
      </c>
      <c r="D1156" s="7" t="s">
        <v>5667</v>
      </c>
      <c r="E1156" s="7" t="s">
        <v>5668</v>
      </c>
      <c r="F1156" s="7" t="s">
        <v>5669</v>
      </c>
      <c r="G1156" s="137" t="s">
        <v>5670</v>
      </c>
      <c r="H1156" s="7" t="s">
        <v>5671</v>
      </c>
      <c r="I1156" s="13"/>
      <c r="J1156" s="5"/>
      <c r="K1156" s="12"/>
      <c r="L1156" s="23"/>
      <c r="M1156" s="12">
        <v>11</v>
      </c>
      <c r="N1156" s="12">
        <v>3084</v>
      </c>
      <c r="O1156" s="5"/>
      <c r="P1156" s="16"/>
      <c r="Q1156" s="35"/>
    </row>
    <row r="1157" spans="1:17" ht="67.5">
      <c r="A1157" s="5">
        <v>1156</v>
      </c>
      <c r="B1157" s="7" t="s">
        <v>325</v>
      </c>
      <c r="C1157" s="8">
        <v>1709</v>
      </c>
      <c r="D1157" s="7" t="s">
        <v>5672</v>
      </c>
      <c r="E1157" s="7" t="s">
        <v>5673</v>
      </c>
      <c r="F1157" s="7" t="s">
        <v>5674</v>
      </c>
      <c r="G1157" s="137" t="s">
        <v>5675</v>
      </c>
      <c r="H1157" s="7" t="s">
        <v>5676</v>
      </c>
      <c r="I1157" s="13"/>
      <c r="J1157" s="5"/>
      <c r="K1157" s="12"/>
      <c r="L1157" s="23"/>
      <c r="M1157" s="12">
        <v>11</v>
      </c>
      <c r="N1157" s="12">
        <v>3086</v>
      </c>
      <c r="O1157" s="5"/>
      <c r="P1157" s="16"/>
      <c r="Q1157" s="35"/>
    </row>
    <row r="1158" spans="1:17" ht="81">
      <c r="A1158" s="5">
        <v>1157</v>
      </c>
      <c r="B1158" s="7" t="s">
        <v>107</v>
      </c>
      <c r="C1158" s="8">
        <v>1929</v>
      </c>
      <c r="D1158" s="7" t="s">
        <v>5677</v>
      </c>
      <c r="E1158" s="7" t="s">
        <v>5678</v>
      </c>
      <c r="F1158" s="7" t="s">
        <v>5679</v>
      </c>
      <c r="G1158" s="137">
        <v>41435</v>
      </c>
      <c r="H1158" s="7" t="s">
        <v>5680</v>
      </c>
      <c r="I1158" s="13"/>
      <c r="J1158" s="5"/>
      <c r="K1158" s="12"/>
      <c r="L1158" s="23"/>
      <c r="M1158" s="12"/>
      <c r="N1158" s="12">
        <v>1039</v>
      </c>
      <c r="O1158" s="5"/>
      <c r="P1158" s="16"/>
      <c r="Q1158" s="35"/>
    </row>
    <row r="1159" spans="1:17" ht="81">
      <c r="A1159" s="5">
        <v>1158</v>
      </c>
      <c r="B1159" s="7" t="s">
        <v>396</v>
      </c>
      <c r="C1159" s="8">
        <v>1792</v>
      </c>
      <c r="D1159" s="7" t="s">
        <v>5681</v>
      </c>
      <c r="E1159" s="7" t="s">
        <v>5682</v>
      </c>
      <c r="F1159" s="7" t="s">
        <v>5683</v>
      </c>
      <c r="G1159" s="137" t="s">
        <v>5684</v>
      </c>
      <c r="H1159" s="7" t="s">
        <v>5685</v>
      </c>
      <c r="I1159" s="13"/>
      <c r="J1159" s="5"/>
      <c r="K1159" s="12"/>
      <c r="L1159" s="23"/>
      <c r="M1159" s="12">
        <v>11</v>
      </c>
      <c r="N1159" s="12">
        <v>3089</v>
      </c>
      <c r="O1159" s="5"/>
      <c r="P1159" s="16"/>
      <c r="Q1159" s="35"/>
    </row>
    <row r="1160" spans="1:17" ht="67.5">
      <c r="A1160" s="5">
        <v>1159</v>
      </c>
      <c r="B1160" s="7" t="s">
        <v>348</v>
      </c>
      <c r="C1160" s="8">
        <v>2017</v>
      </c>
      <c r="D1160" s="7" t="s">
        <v>5686</v>
      </c>
      <c r="E1160" s="7" t="s">
        <v>5687</v>
      </c>
      <c r="F1160" s="7" t="s">
        <v>5688</v>
      </c>
      <c r="G1160" s="137">
        <v>42397</v>
      </c>
      <c r="H1160" s="7" t="s">
        <v>5689</v>
      </c>
      <c r="I1160" s="13"/>
      <c r="J1160" s="5"/>
      <c r="K1160" s="12"/>
      <c r="L1160" s="23"/>
      <c r="M1160" s="12"/>
      <c r="N1160" s="12">
        <v>2306</v>
      </c>
      <c r="O1160" s="5"/>
      <c r="P1160" s="16"/>
      <c r="Q1160" s="35"/>
    </row>
    <row r="1161" spans="1:17" ht="67.5">
      <c r="A1161" s="5">
        <v>1160</v>
      </c>
      <c r="B1161" s="7" t="s">
        <v>434</v>
      </c>
      <c r="C1161" s="8">
        <v>809</v>
      </c>
      <c r="D1161" s="7" t="s">
        <v>5690</v>
      </c>
      <c r="E1161" s="122" t="s">
        <v>5691</v>
      </c>
      <c r="F1161" s="123" t="s">
        <v>5692</v>
      </c>
      <c r="G1161" s="124" t="s">
        <v>5693</v>
      </c>
      <c r="H1161" s="12" t="s">
        <v>5694</v>
      </c>
      <c r="I1161" s="28">
        <v>39972</v>
      </c>
      <c r="J1161" s="5" t="s">
        <v>5695</v>
      </c>
      <c r="K1161" s="12" t="s">
        <v>5696</v>
      </c>
      <c r="L1161" s="23">
        <v>41083</v>
      </c>
      <c r="M1161" s="12">
        <v>11</v>
      </c>
      <c r="N1161" s="12">
        <v>3102</v>
      </c>
      <c r="O1161" s="5"/>
      <c r="P1161" s="16" t="b">
        <f>TRUE()</f>
        <v>1</v>
      </c>
      <c r="Q1161" s="35"/>
    </row>
    <row r="1162" spans="1:17" ht="81">
      <c r="A1162" s="5">
        <v>1161</v>
      </c>
      <c r="B1162" s="7" t="s">
        <v>107</v>
      </c>
      <c r="C1162" s="8">
        <v>777</v>
      </c>
      <c r="D1162" s="7" t="s">
        <v>5697</v>
      </c>
      <c r="E1162" s="14" t="s">
        <v>5698</v>
      </c>
      <c r="F1162" s="14" t="s">
        <v>5699</v>
      </c>
      <c r="G1162" s="125">
        <v>41977</v>
      </c>
      <c r="H1162" s="12" t="s">
        <v>5700</v>
      </c>
      <c r="I1162" s="28">
        <v>39972</v>
      </c>
      <c r="J1162" s="5" t="s">
        <v>5701</v>
      </c>
      <c r="K1162" s="12" t="s">
        <v>5702</v>
      </c>
      <c r="L1162" s="23">
        <v>41155</v>
      </c>
      <c r="M1162" s="12">
        <v>5</v>
      </c>
      <c r="N1162" s="12">
        <v>1547</v>
      </c>
      <c r="O1162" s="116"/>
      <c r="P1162" s="6" t="b">
        <f>FALSE()</f>
        <v>0</v>
      </c>
      <c r="Q1162" s="6"/>
    </row>
    <row r="1163" spans="1:17" ht="67.5">
      <c r="A1163" s="5">
        <v>1162</v>
      </c>
      <c r="B1163" s="7" t="s">
        <v>586</v>
      </c>
      <c r="C1163" s="8">
        <v>193</v>
      </c>
      <c r="D1163" s="7" t="s">
        <v>5703</v>
      </c>
      <c r="E1163" s="123" t="s">
        <v>5704</v>
      </c>
      <c r="F1163" s="123" t="s">
        <v>5705</v>
      </c>
      <c r="G1163" s="141" t="s">
        <v>5706</v>
      </c>
      <c r="H1163" s="12" t="s">
        <v>5707</v>
      </c>
      <c r="I1163" s="13" t="s">
        <v>21</v>
      </c>
      <c r="J1163" s="10" t="s">
        <v>5708</v>
      </c>
      <c r="K1163" s="10" t="s">
        <v>5007</v>
      </c>
      <c r="L1163" s="11">
        <v>42013</v>
      </c>
      <c r="M1163" s="5">
        <v>11</v>
      </c>
      <c r="N1163" s="5">
        <v>3103</v>
      </c>
      <c r="O1163" s="17"/>
      <c r="P1163" s="16" t="b">
        <f>TRUE()</f>
        <v>1</v>
      </c>
      <c r="Q1163" s="6"/>
    </row>
    <row r="1164" spans="1:17" ht="81">
      <c r="A1164" s="5">
        <v>1163</v>
      </c>
      <c r="B1164" s="7" t="s">
        <v>69</v>
      </c>
      <c r="C1164" s="8">
        <v>1191</v>
      </c>
      <c r="D1164" s="7" t="s">
        <v>5709</v>
      </c>
      <c r="E1164" s="14" t="s">
        <v>3745</v>
      </c>
      <c r="F1164" s="14" t="s">
        <v>3746</v>
      </c>
      <c r="G1164" s="38">
        <v>41421</v>
      </c>
      <c r="H1164" s="21" t="s">
        <v>5710</v>
      </c>
      <c r="I1164" s="13">
        <v>40628</v>
      </c>
      <c r="J1164" s="5" t="s">
        <v>5711</v>
      </c>
      <c r="K1164" s="17" t="s">
        <v>5712</v>
      </c>
      <c r="L1164" s="22" t="s">
        <v>40</v>
      </c>
      <c r="M1164" s="21">
        <v>9</v>
      </c>
      <c r="N1164" s="70">
        <v>2631</v>
      </c>
      <c r="O1164" s="70"/>
      <c r="P1164" s="77"/>
      <c r="Q1164" s="6"/>
    </row>
    <row r="1165" spans="1:17" ht="27">
      <c r="A1165" s="5">
        <v>1164</v>
      </c>
      <c r="B1165" s="7" t="s">
        <v>100</v>
      </c>
      <c r="C1165" s="8">
        <v>1143</v>
      </c>
      <c r="D1165" s="7" t="s">
        <v>5713</v>
      </c>
      <c r="E1165" s="122" t="s">
        <v>5714</v>
      </c>
      <c r="F1165" s="123" t="s">
        <v>5715</v>
      </c>
      <c r="G1165" s="124" t="s">
        <v>5716</v>
      </c>
      <c r="H1165" s="10" t="s">
        <v>5717</v>
      </c>
      <c r="I1165" s="13">
        <v>40506</v>
      </c>
      <c r="J1165" s="5"/>
      <c r="K1165" s="12"/>
      <c r="L1165" s="18"/>
      <c r="M1165" s="21">
        <v>11</v>
      </c>
      <c r="N1165" s="17">
        <v>3104</v>
      </c>
      <c r="O1165" s="5"/>
      <c r="P1165" s="74"/>
      <c r="Q1165" s="70"/>
    </row>
    <row r="1166" spans="1:17" ht="27">
      <c r="A1166" s="5">
        <v>1165</v>
      </c>
      <c r="B1166" s="10" t="s">
        <v>407</v>
      </c>
      <c r="C1166" s="8">
        <v>1329</v>
      </c>
      <c r="D1166" s="7" t="s">
        <v>5718</v>
      </c>
      <c r="E1166" s="132" t="s">
        <v>5719</v>
      </c>
      <c r="F1166" s="132" t="s">
        <v>5720</v>
      </c>
      <c r="G1166" s="151" t="s">
        <v>5721</v>
      </c>
      <c r="H1166" s="56" t="s">
        <v>5722</v>
      </c>
      <c r="I1166" s="28">
        <v>40750</v>
      </c>
      <c r="J1166" s="5" t="s">
        <v>5723</v>
      </c>
      <c r="K1166" s="10" t="s">
        <v>5724</v>
      </c>
      <c r="L1166" s="11">
        <v>40970</v>
      </c>
      <c r="M1166" s="21">
        <v>11</v>
      </c>
      <c r="N1166" s="12">
        <v>3105</v>
      </c>
      <c r="O1166" s="5"/>
      <c r="P1166" s="16" t="b">
        <f>TRUE()</f>
        <v>1</v>
      </c>
      <c r="Q1166" s="74"/>
    </row>
    <row r="1167" spans="1:17" ht="81">
      <c r="A1167" s="5">
        <v>1166</v>
      </c>
      <c r="B1167" s="7" t="s">
        <v>246</v>
      </c>
      <c r="C1167" s="8">
        <v>613</v>
      </c>
      <c r="D1167" s="7" t="s">
        <v>5725</v>
      </c>
      <c r="E1167" s="123" t="s">
        <v>5726</v>
      </c>
      <c r="F1167" s="123" t="s">
        <v>5727</v>
      </c>
      <c r="G1167" s="124" t="s">
        <v>5728</v>
      </c>
      <c r="H1167" s="12" t="s">
        <v>5729</v>
      </c>
      <c r="I1167" s="28">
        <v>39699</v>
      </c>
      <c r="J1167" s="5" t="s">
        <v>3685</v>
      </c>
      <c r="K1167" s="12" t="s">
        <v>3686</v>
      </c>
      <c r="L1167" s="23">
        <v>41448</v>
      </c>
      <c r="M1167" s="12">
        <v>11</v>
      </c>
      <c r="N1167" s="12">
        <v>3106</v>
      </c>
      <c r="O1167" s="5"/>
      <c r="P1167" s="16" t="b">
        <f>FALSE()</f>
        <v>0</v>
      </c>
      <c r="Q1167" s="35"/>
    </row>
    <row r="1168" spans="1:17" ht="63.75">
      <c r="A1168" s="152">
        <v>1167</v>
      </c>
      <c r="B1168" s="153" t="s">
        <v>301</v>
      </c>
      <c r="C1168" s="8">
        <v>473</v>
      </c>
      <c r="D1168" s="153" t="s">
        <v>5730</v>
      </c>
      <c r="E1168" s="154" t="s">
        <v>5731</v>
      </c>
      <c r="F1168" s="154" t="s">
        <v>5732</v>
      </c>
      <c r="G1168" s="154">
        <v>41118</v>
      </c>
      <c r="H1168" s="60" t="s">
        <v>5733</v>
      </c>
      <c r="I1168" s="154" t="s">
        <v>21</v>
      </c>
      <c r="J1168" s="152" t="s">
        <v>5734</v>
      </c>
      <c r="K1168" s="60" t="s">
        <v>5732</v>
      </c>
      <c r="L1168" s="155">
        <v>41120</v>
      </c>
      <c r="M1168" s="60">
        <v>5</v>
      </c>
      <c r="N1168" s="60">
        <v>861</v>
      </c>
      <c r="O1168" s="152"/>
      <c r="P1168" s="156" t="b">
        <f>TRUE()</f>
        <v>1</v>
      </c>
      <c r="Q1168" s="157"/>
    </row>
    <row r="1169" spans="1:17" ht="63.75">
      <c r="A1169" s="152">
        <v>1168</v>
      </c>
      <c r="B1169" s="153" t="s">
        <v>35</v>
      </c>
      <c r="C1169" s="8">
        <v>749</v>
      </c>
      <c r="D1169" s="153" t="s">
        <v>5735</v>
      </c>
      <c r="E1169" s="154" t="s">
        <v>5736</v>
      </c>
      <c r="F1169" s="154" t="s">
        <v>5737</v>
      </c>
      <c r="G1169" s="154">
        <v>41118</v>
      </c>
      <c r="H1169" s="60" t="s">
        <v>5738</v>
      </c>
      <c r="I1169" s="154">
        <v>39941</v>
      </c>
      <c r="J1169" s="152" t="s">
        <v>5736</v>
      </c>
      <c r="K1169" s="60" t="s">
        <v>5737</v>
      </c>
      <c r="L1169" s="155">
        <v>41118</v>
      </c>
      <c r="M1169" s="60">
        <v>5</v>
      </c>
      <c r="N1169" s="60">
        <v>824</v>
      </c>
      <c r="O1169" s="152"/>
      <c r="P1169" s="156" t="b">
        <f>TRUE()</f>
        <v>1</v>
      </c>
      <c r="Q1169" s="157"/>
    </row>
    <row r="1170" spans="1:17" ht="67.5">
      <c r="A1170" s="5">
        <v>1169</v>
      </c>
      <c r="B1170" s="7" t="s">
        <v>407</v>
      </c>
      <c r="C1170" s="8">
        <v>548</v>
      </c>
      <c r="D1170" s="7" t="s">
        <v>5739</v>
      </c>
      <c r="E1170" s="13" t="s">
        <v>5740</v>
      </c>
      <c r="F1170" s="13" t="s">
        <v>5741</v>
      </c>
      <c r="G1170" s="13">
        <v>41115</v>
      </c>
      <c r="H1170" s="12" t="s">
        <v>5742</v>
      </c>
      <c r="I1170" s="13">
        <v>39574</v>
      </c>
      <c r="J1170" s="5" t="s">
        <v>5740</v>
      </c>
      <c r="K1170" s="12" t="s">
        <v>5741</v>
      </c>
      <c r="L1170" s="23">
        <v>41115</v>
      </c>
      <c r="M1170" s="12">
        <v>5</v>
      </c>
      <c r="N1170" s="12">
        <v>1004</v>
      </c>
      <c r="O1170" s="5"/>
      <c r="P1170" s="16" t="b">
        <f>TRUE()</f>
        <v>1</v>
      </c>
      <c r="Q1170" s="35"/>
    </row>
    <row r="1171" spans="1:17" ht="67.5">
      <c r="A1171" s="5">
        <v>1170</v>
      </c>
      <c r="B1171" s="158" t="s">
        <v>246</v>
      </c>
      <c r="C1171" s="8">
        <v>106</v>
      </c>
      <c r="D1171" s="158" t="s">
        <v>5743</v>
      </c>
      <c r="E1171" s="159" t="s">
        <v>5744</v>
      </c>
      <c r="F1171" s="159" t="s">
        <v>1023</v>
      </c>
      <c r="G1171" s="159">
        <v>41106</v>
      </c>
      <c r="H1171" s="160" t="s">
        <v>5745</v>
      </c>
      <c r="I1171" s="159" t="s">
        <v>21</v>
      </c>
      <c r="J1171" s="161" t="s">
        <v>5746</v>
      </c>
      <c r="K1171" s="160" t="s">
        <v>5747</v>
      </c>
      <c r="L1171" s="162">
        <v>41164</v>
      </c>
      <c r="M1171" s="160">
        <v>5</v>
      </c>
      <c r="N1171" s="160">
        <v>1028</v>
      </c>
      <c r="O1171" s="161"/>
      <c r="P1171" s="163" t="b">
        <f>FALSE()</f>
        <v>0</v>
      </c>
      <c r="Q1171" s="164"/>
    </row>
    <row r="1172" spans="1:17" ht="81">
      <c r="A1172" s="5">
        <v>1171</v>
      </c>
      <c r="B1172" s="7" t="s">
        <v>107</v>
      </c>
      <c r="C1172" s="8">
        <v>740</v>
      </c>
      <c r="D1172" s="7" t="s">
        <v>5748</v>
      </c>
      <c r="E1172" s="10" t="s">
        <v>5749</v>
      </c>
      <c r="F1172" s="10" t="s">
        <v>4663</v>
      </c>
      <c r="G1172" s="13">
        <v>41082</v>
      </c>
      <c r="H1172" s="12" t="s">
        <v>5750</v>
      </c>
      <c r="I1172" s="13">
        <v>39941</v>
      </c>
      <c r="J1172" s="5" t="s">
        <v>5751</v>
      </c>
      <c r="K1172" s="12" t="s">
        <v>5752</v>
      </c>
      <c r="L1172" s="23">
        <v>40981</v>
      </c>
      <c r="M1172" s="12">
        <v>4</v>
      </c>
      <c r="N1172" s="12">
        <v>739</v>
      </c>
      <c r="O1172" s="5"/>
      <c r="P1172" s="16" t="b">
        <f>TRUE()</f>
        <v>1</v>
      </c>
      <c r="Q1172" s="35"/>
    </row>
    <row r="1173" spans="1:17" ht="40.5">
      <c r="A1173" s="5">
        <v>1172</v>
      </c>
      <c r="B1173" s="10" t="s">
        <v>107</v>
      </c>
      <c r="C1173" s="8">
        <v>1622</v>
      </c>
      <c r="D1173" s="10" t="s">
        <v>5753</v>
      </c>
      <c r="E1173" s="13" t="s">
        <v>5550</v>
      </c>
      <c r="F1173" s="13" t="s">
        <v>5754</v>
      </c>
      <c r="G1173" s="13">
        <v>41079</v>
      </c>
      <c r="H1173" s="37" t="s">
        <v>5755</v>
      </c>
      <c r="I1173" s="13">
        <v>40906</v>
      </c>
      <c r="J1173" s="10" t="s">
        <v>5550</v>
      </c>
      <c r="K1173" s="10" t="s">
        <v>5754</v>
      </c>
      <c r="L1173" s="11" t="s">
        <v>5756</v>
      </c>
      <c r="M1173" s="21"/>
      <c r="N1173" s="21">
        <v>2645</v>
      </c>
      <c r="O1173" s="14"/>
      <c r="P1173" s="16" t="b">
        <f>TRUE()</f>
        <v>1</v>
      </c>
      <c r="Q1173" s="35"/>
    </row>
    <row r="1174" spans="1:17" ht="81">
      <c r="A1174" s="5">
        <v>1173</v>
      </c>
      <c r="B1174" s="7" t="s">
        <v>372</v>
      </c>
      <c r="C1174" s="8">
        <v>643</v>
      </c>
      <c r="D1174" s="7" t="s">
        <v>5757</v>
      </c>
      <c r="E1174" s="13" t="s">
        <v>5758</v>
      </c>
      <c r="F1174" s="13" t="s">
        <v>4729</v>
      </c>
      <c r="G1174" s="13">
        <v>41087</v>
      </c>
      <c r="H1174" s="12" t="s">
        <v>5759</v>
      </c>
      <c r="I1174" s="13">
        <v>39738</v>
      </c>
      <c r="J1174" s="5" t="s">
        <v>838</v>
      </c>
      <c r="K1174" s="12" t="s">
        <v>839</v>
      </c>
      <c r="L1174" s="32" t="s">
        <v>379</v>
      </c>
      <c r="M1174" s="5">
        <v>8</v>
      </c>
      <c r="N1174" s="12">
        <v>2161</v>
      </c>
      <c r="O1174" s="5"/>
      <c r="P1174" s="16" t="b">
        <f>FALSE()</f>
        <v>0</v>
      </c>
      <c r="Q1174" s="35"/>
    </row>
    <row r="1175" spans="1:17" ht="67.5">
      <c r="A1175" s="5">
        <v>1174</v>
      </c>
      <c r="B1175" s="7" t="s">
        <v>107</v>
      </c>
      <c r="C1175" s="8">
        <v>149</v>
      </c>
      <c r="D1175" s="7" t="s">
        <v>5760</v>
      </c>
      <c r="E1175" s="13" t="s">
        <v>5761</v>
      </c>
      <c r="F1175" s="13" t="s">
        <v>5762</v>
      </c>
      <c r="G1175" s="13">
        <v>41089</v>
      </c>
      <c r="H1175" s="12" t="s">
        <v>5763</v>
      </c>
      <c r="I1175" s="13" t="s">
        <v>21</v>
      </c>
      <c r="J1175" s="5" t="s">
        <v>5764</v>
      </c>
      <c r="K1175" s="12" t="s">
        <v>3870</v>
      </c>
      <c r="L1175" s="23">
        <v>41224</v>
      </c>
      <c r="M1175" s="12">
        <v>5</v>
      </c>
      <c r="N1175" s="12">
        <v>933</v>
      </c>
      <c r="O1175" s="5"/>
      <c r="P1175" s="16" t="b">
        <f>FALSE()</f>
        <v>0</v>
      </c>
      <c r="Q1175" s="35"/>
    </row>
    <row r="1176" spans="1:17" ht="67.5">
      <c r="A1176" s="5">
        <v>1175</v>
      </c>
      <c r="B1176" s="7" t="s">
        <v>100</v>
      </c>
      <c r="C1176" s="8">
        <v>21</v>
      </c>
      <c r="D1176" s="7" t="s">
        <v>5765</v>
      </c>
      <c r="E1176" s="13" t="s">
        <v>3652</v>
      </c>
      <c r="F1176" s="13" t="s">
        <v>3653</v>
      </c>
      <c r="G1176" s="13">
        <v>41073</v>
      </c>
      <c r="H1176" s="12" t="s">
        <v>5766</v>
      </c>
      <c r="I1176" s="28" t="s">
        <v>21</v>
      </c>
      <c r="J1176" s="5" t="s">
        <v>3652</v>
      </c>
      <c r="K1176" s="12" t="s">
        <v>3653</v>
      </c>
      <c r="L1176" s="18">
        <v>41073</v>
      </c>
      <c r="M1176" s="5"/>
      <c r="N1176" s="5"/>
      <c r="O1176" s="5"/>
      <c r="P1176" s="16" t="b">
        <f>TRUE()</f>
        <v>1</v>
      </c>
      <c r="Q1176" s="35"/>
    </row>
    <row r="1177" spans="1:17" ht="27">
      <c r="A1177" s="5">
        <v>1176</v>
      </c>
      <c r="B1177" s="14" t="s">
        <v>69</v>
      </c>
      <c r="C1177" s="8">
        <v>1374</v>
      </c>
      <c r="D1177" s="7" t="s">
        <v>5767</v>
      </c>
      <c r="E1177" s="13"/>
      <c r="F1177" s="13"/>
      <c r="G1177" s="13"/>
      <c r="H1177" s="30" t="s">
        <v>5768</v>
      </c>
      <c r="I1177" s="28">
        <v>40796</v>
      </c>
      <c r="J1177" s="10" t="s">
        <v>5769</v>
      </c>
      <c r="K1177" s="10" t="s">
        <v>5770</v>
      </c>
      <c r="L1177" s="11">
        <v>41981</v>
      </c>
      <c r="M1177" s="14">
        <v>9</v>
      </c>
      <c r="N1177" s="14">
        <v>2622</v>
      </c>
      <c r="O1177" s="5"/>
      <c r="P1177" s="16" t="b">
        <f>TRUE()</f>
        <v>1</v>
      </c>
      <c r="Q1177" s="6"/>
    </row>
    <row r="1178" spans="1:17" ht="67.5">
      <c r="A1178" s="5">
        <v>1177</v>
      </c>
      <c r="B1178" s="7" t="s">
        <v>301</v>
      </c>
      <c r="C1178" s="8">
        <v>552</v>
      </c>
      <c r="D1178" s="7" t="s">
        <v>5771</v>
      </c>
      <c r="E1178" s="13" t="s">
        <v>5772</v>
      </c>
      <c r="F1178" s="13" t="s">
        <v>5773</v>
      </c>
      <c r="G1178" s="13">
        <v>41054</v>
      </c>
      <c r="H1178" s="12" t="s">
        <v>5774</v>
      </c>
      <c r="I1178" s="13">
        <v>39574</v>
      </c>
      <c r="J1178" s="5" t="s">
        <v>5772</v>
      </c>
      <c r="K1178" s="12" t="s">
        <v>5773</v>
      </c>
      <c r="L1178" s="23">
        <v>41054</v>
      </c>
      <c r="M1178" s="12">
        <v>6</v>
      </c>
      <c r="N1178" s="12">
        <v>1441</v>
      </c>
      <c r="O1178" s="5"/>
      <c r="P1178" s="16" t="b">
        <f>TRUE()</f>
        <v>1</v>
      </c>
      <c r="Q1178" s="35"/>
    </row>
    <row r="1179" spans="1:17" ht="67.5">
      <c r="A1179" s="5">
        <v>1178</v>
      </c>
      <c r="B1179" s="7" t="s">
        <v>325</v>
      </c>
      <c r="C1179" s="8">
        <v>367</v>
      </c>
      <c r="D1179" s="7" t="s">
        <v>5775</v>
      </c>
      <c r="E1179" s="13" t="s">
        <v>5776</v>
      </c>
      <c r="F1179" s="13" t="s">
        <v>5777</v>
      </c>
      <c r="G1179" s="13">
        <v>41041</v>
      </c>
      <c r="H1179" s="12" t="s">
        <v>5778</v>
      </c>
      <c r="I1179" s="13" t="s">
        <v>21</v>
      </c>
      <c r="J1179" s="5" t="s">
        <v>5776</v>
      </c>
      <c r="K1179" s="12" t="s">
        <v>5777</v>
      </c>
      <c r="L1179" s="18">
        <v>41041</v>
      </c>
      <c r="M1179" s="12">
        <v>4</v>
      </c>
      <c r="N1179" s="12">
        <v>680</v>
      </c>
      <c r="O1179" s="5"/>
      <c r="P1179" s="16" t="b">
        <f>TRUE()</f>
        <v>1</v>
      </c>
      <c r="Q1179" s="35"/>
    </row>
    <row r="1180" spans="1:17" ht="81">
      <c r="A1180" s="5">
        <v>1179</v>
      </c>
      <c r="B1180" s="7" t="s">
        <v>107</v>
      </c>
      <c r="C1180" s="8">
        <v>233</v>
      </c>
      <c r="D1180" s="7" t="s">
        <v>5779</v>
      </c>
      <c r="E1180" s="13" t="s">
        <v>5780</v>
      </c>
      <c r="F1180" s="13" t="s">
        <v>5781</v>
      </c>
      <c r="G1180" s="13">
        <v>41035</v>
      </c>
      <c r="H1180" s="12" t="s">
        <v>5782</v>
      </c>
      <c r="I1180" s="13" t="s">
        <v>21</v>
      </c>
      <c r="J1180" s="5" t="s">
        <v>5783</v>
      </c>
      <c r="K1180" s="12" t="s">
        <v>5781</v>
      </c>
      <c r="L1180" s="23">
        <v>41036</v>
      </c>
      <c r="M1180" s="12">
        <v>5</v>
      </c>
      <c r="N1180" s="12">
        <v>859</v>
      </c>
      <c r="O1180" s="5"/>
      <c r="P1180" s="16" t="b">
        <f>TRUE()</f>
        <v>1</v>
      </c>
      <c r="Q1180" s="35"/>
    </row>
    <row r="1181" spans="1:17" ht="67.5">
      <c r="A1181" s="5">
        <v>1180</v>
      </c>
      <c r="B1181" s="7" t="s">
        <v>118</v>
      </c>
      <c r="C1181" s="8">
        <v>719</v>
      </c>
      <c r="D1181" s="7" t="s">
        <v>5784</v>
      </c>
      <c r="E1181" s="13" t="s">
        <v>5785</v>
      </c>
      <c r="F1181" s="13" t="s">
        <v>5786</v>
      </c>
      <c r="G1181" s="20">
        <v>41019</v>
      </c>
      <c r="H1181" s="12" t="s">
        <v>5787</v>
      </c>
      <c r="I1181" s="28">
        <v>39972</v>
      </c>
      <c r="J1181" s="5" t="s">
        <v>5788</v>
      </c>
      <c r="K1181" s="12" t="s">
        <v>5786</v>
      </c>
      <c r="L1181" s="23">
        <v>41019</v>
      </c>
      <c r="M1181" s="12">
        <v>6</v>
      </c>
      <c r="N1181" s="12">
        <v>1242</v>
      </c>
      <c r="O1181" s="5"/>
      <c r="P1181" s="16" t="b">
        <f>TRUE()</f>
        <v>1</v>
      </c>
      <c r="Q1181" s="70"/>
    </row>
    <row r="1182" spans="1:17" ht="81">
      <c r="A1182" s="5">
        <v>1181</v>
      </c>
      <c r="B1182" s="158" t="s">
        <v>69</v>
      </c>
      <c r="C1182" s="8">
        <v>1373</v>
      </c>
      <c r="D1182" s="158" t="s">
        <v>5789</v>
      </c>
      <c r="E1182" s="165" t="s">
        <v>5790</v>
      </c>
      <c r="F1182" s="165" t="s">
        <v>5791</v>
      </c>
      <c r="G1182" s="61">
        <v>41018</v>
      </c>
      <c r="H1182" s="163" t="s">
        <v>5792</v>
      </c>
      <c r="I1182" s="159">
        <v>40628</v>
      </c>
      <c r="J1182" s="161" t="s">
        <v>5793</v>
      </c>
      <c r="K1182" s="161" t="s">
        <v>5794</v>
      </c>
      <c r="L1182" s="166" t="s">
        <v>40</v>
      </c>
      <c r="M1182" s="163">
        <v>9</v>
      </c>
      <c r="N1182" s="161">
        <v>2460</v>
      </c>
      <c r="O1182" s="161"/>
      <c r="P1182" s="163"/>
      <c r="Q1182" s="164"/>
    </row>
    <row r="1183" spans="1:17" ht="67.5">
      <c r="A1183" s="5">
        <v>1182</v>
      </c>
      <c r="B1183" s="158" t="s">
        <v>330</v>
      </c>
      <c r="C1183" s="8">
        <v>105</v>
      </c>
      <c r="D1183" s="158" t="s">
        <v>5795</v>
      </c>
      <c r="E1183" s="159"/>
      <c r="F1183" s="159"/>
      <c r="G1183" s="159"/>
      <c r="H1183" s="160" t="s">
        <v>5796</v>
      </c>
      <c r="I1183" s="159" t="s">
        <v>21</v>
      </c>
      <c r="J1183" s="161" t="s">
        <v>5797</v>
      </c>
      <c r="K1183" s="161" t="s">
        <v>3670</v>
      </c>
      <c r="L1183" s="159">
        <v>41451</v>
      </c>
      <c r="M1183" s="161">
        <v>5</v>
      </c>
      <c r="N1183" s="161">
        <v>361</v>
      </c>
      <c r="O1183" s="161"/>
      <c r="P1183" s="167"/>
      <c r="Q1183" s="164"/>
    </row>
    <row r="1184" spans="1:17" ht="81">
      <c r="A1184" s="5">
        <v>1183</v>
      </c>
      <c r="B1184" s="158" t="s">
        <v>325</v>
      </c>
      <c r="C1184" s="8">
        <v>459</v>
      </c>
      <c r="D1184" s="158" t="s">
        <v>5798</v>
      </c>
      <c r="E1184" s="159"/>
      <c r="F1184" s="159"/>
      <c r="G1184" s="159"/>
      <c r="H1184" s="160" t="s">
        <v>5799</v>
      </c>
      <c r="I1184" s="159" t="s">
        <v>21</v>
      </c>
      <c r="J1184" s="161" t="s">
        <v>5800</v>
      </c>
      <c r="K1184" s="160" t="s">
        <v>5801</v>
      </c>
      <c r="L1184" s="162">
        <v>41066</v>
      </c>
      <c r="M1184" s="160">
        <v>5</v>
      </c>
      <c r="N1184" s="160">
        <v>502</v>
      </c>
      <c r="O1184" s="161"/>
      <c r="P1184" s="164"/>
      <c r="Q1184" s="164"/>
    </row>
    <row r="1185" spans="1:17" ht="67.5">
      <c r="A1185" s="5">
        <v>1184</v>
      </c>
      <c r="B1185" s="7" t="s">
        <v>1703</v>
      </c>
      <c r="C1185" s="8">
        <v>181</v>
      </c>
      <c r="D1185" s="7" t="s">
        <v>5802</v>
      </c>
      <c r="E1185" s="13" t="s">
        <v>5803</v>
      </c>
      <c r="F1185" s="13" t="s">
        <v>5804</v>
      </c>
      <c r="G1185" s="13">
        <v>41340</v>
      </c>
      <c r="H1185" s="12" t="s">
        <v>5805</v>
      </c>
      <c r="I1185" s="13" t="s">
        <v>21</v>
      </c>
      <c r="J1185" s="10" t="s">
        <v>5803</v>
      </c>
      <c r="K1185" s="10" t="s">
        <v>5804</v>
      </c>
      <c r="L1185" s="11">
        <v>41340</v>
      </c>
      <c r="M1185" s="5">
        <v>9</v>
      </c>
      <c r="N1185" s="5">
        <v>2579</v>
      </c>
      <c r="O1185" s="5"/>
      <c r="P1185" s="16" t="b">
        <f>TRUE()</f>
        <v>1</v>
      </c>
      <c r="Q1185" s="35"/>
    </row>
    <row r="1186" spans="1:17" ht="67.5">
      <c r="A1186" s="5">
        <v>1185</v>
      </c>
      <c r="B1186" s="158" t="s">
        <v>576</v>
      </c>
      <c r="C1186" s="8">
        <v>382</v>
      </c>
      <c r="D1186" s="158" t="s">
        <v>5806</v>
      </c>
      <c r="E1186" s="159"/>
      <c r="F1186" s="159"/>
      <c r="G1186" s="159"/>
      <c r="H1186" s="160" t="s">
        <v>5807</v>
      </c>
      <c r="I1186" s="159" t="s">
        <v>21</v>
      </c>
      <c r="J1186" s="161" t="s">
        <v>5808</v>
      </c>
      <c r="K1186" s="165" t="s">
        <v>5809</v>
      </c>
      <c r="L1186" s="61">
        <v>41781</v>
      </c>
      <c r="M1186" s="160">
        <v>6</v>
      </c>
      <c r="N1186" s="160">
        <v>1020</v>
      </c>
      <c r="O1186" s="161"/>
      <c r="P1186" s="167"/>
      <c r="Q1186" s="164"/>
    </row>
    <row r="1187" spans="1:17" ht="67.5">
      <c r="A1187" s="5">
        <v>1186</v>
      </c>
      <c r="B1187" s="7" t="s">
        <v>325</v>
      </c>
      <c r="C1187" s="8">
        <v>388</v>
      </c>
      <c r="D1187" s="7" t="s">
        <v>5810</v>
      </c>
      <c r="E1187" s="13"/>
      <c r="F1187" s="13"/>
      <c r="G1187" s="13"/>
      <c r="H1187" s="12" t="s">
        <v>5811</v>
      </c>
      <c r="I1187" s="13" t="s">
        <v>21</v>
      </c>
      <c r="J1187" s="5" t="s">
        <v>5812</v>
      </c>
      <c r="K1187" s="12" t="s">
        <v>5813</v>
      </c>
      <c r="L1187" s="23">
        <v>40958</v>
      </c>
      <c r="M1187" s="12">
        <v>5</v>
      </c>
      <c r="N1187" s="12">
        <v>793</v>
      </c>
      <c r="O1187" s="5"/>
      <c r="P1187" s="77"/>
      <c r="Q1187" s="6"/>
    </row>
    <row r="1188" spans="1:17" ht="67.5">
      <c r="A1188" s="5">
        <v>1187</v>
      </c>
      <c r="B1188" s="7" t="s">
        <v>372</v>
      </c>
      <c r="C1188" s="8">
        <v>435</v>
      </c>
      <c r="D1188" s="7" t="s">
        <v>5814</v>
      </c>
      <c r="E1188" s="13"/>
      <c r="F1188" s="13"/>
      <c r="G1188" s="13"/>
      <c r="H1188" s="12" t="s">
        <v>5815</v>
      </c>
      <c r="I1188" s="13" t="s">
        <v>21</v>
      </c>
      <c r="J1188" s="5" t="s">
        <v>5816</v>
      </c>
      <c r="K1188" s="12" t="s">
        <v>3988</v>
      </c>
      <c r="L1188" s="23">
        <v>41068</v>
      </c>
      <c r="M1188" s="12">
        <v>5</v>
      </c>
      <c r="N1188" s="12">
        <v>1090</v>
      </c>
      <c r="O1188" s="5"/>
      <c r="P1188" s="77"/>
      <c r="Q1188" s="6"/>
    </row>
    <row r="1189" spans="1:17" ht="94.5">
      <c r="A1189" s="5">
        <v>1188</v>
      </c>
      <c r="B1189" s="7" t="s">
        <v>494</v>
      </c>
      <c r="C1189" s="8">
        <v>134</v>
      </c>
      <c r="D1189" s="7" t="s">
        <v>5817</v>
      </c>
      <c r="E1189" s="13"/>
      <c r="F1189" s="13"/>
      <c r="G1189" s="13"/>
      <c r="H1189" s="12" t="s">
        <v>5818</v>
      </c>
      <c r="I1189" s="13" t="s">
        <v>21</v>
      </c>
      <c r="J1189" s="5" t="s">
        <v>5819</v>
      </c>
      <c r="K1189" s="12" t="s">
        <v>3933</v>
      </c>
      <c r="L1189" s="23">
        <v>41148</v>
      </c>
      <c r="M1189" s="12">
        <v>5</v>
      </c>
      <c r="N1189" s="12">
        <v>819</v>
      </c>
      <c r="O1189" s="5"/>
      <c r="P1189" s="77"/>
      <c r="Q1189" s="6"/>
    </row>
    <row r="1190" spans="1:17" ht="67.5">
      <c r="A1190" s="5">
        <v>1189</v>
      </c>
      <c r="B1190" s="7" t="s">
        <v>118</v>
      </c>
      <c r="C1190" s="8">
        <v>398</v>
      </c>
      <c r="D1190" s="7" t="s">
        <v>5820</v>
      </c>
      <c r="E1190" s="13"/>
      <c r="F1190" s="13"/>
      <c r="G1190" s="13"/>
      <c r="H1190" s="12" t="s">
        <v>5821</v>
      </c>
      <c r="I1190" s="13">
        <v>39574</v>
      </c>
      <c r="J1190" s="5" t="s">
        <v>3894</v>
      </c>
      <c r="K1190" s="12" t="s">
        <v>3895</v>
      </c>
      <c r="L1190" s="23" t="s">
        <v>3896</v>
      </c>
      <c r="M1190" s="12">
        <v>5</v>
      </c>
      <c r="N1190" s="12">
        <v>863</v>
      </c>
      <c r="O1190" s="5"/>
      <c r="P1190" s="77"/>
      <c r="Q1190" s="6"/>
    </row>
    <row r="1191" spans="1:17" ht="67.5">
      <c r="A1191" s="5">
        <v>1190</v>
      </c>
      <c r="B1191" s="7" t="s">
        <v>372</v>
      </c>
      <c r="C1191" s="8">
        <v>337</v>
      </c>
      <c r="D1191" s="7" t="s">
        <v>5822</v>
      </c>
      <c r="E1191" s="13"/>
      <c r="F1191" s="13"/>
      <c r="G1191" s="13"/>
      <c r="H1191" s="12" t="s">
        <v>5823</v>
      </c>
      <c r="I1191" s="13" t="s">
        <v>21</v>
      </c>
      <c r="J1191" s="5" t="s">
        <v>5824</v>
      </c>
      <c r="K1191" s="12" t="s">
        <v>5825</v>
      </c>
      <c r="L1191" s="23">
        <v>41113</v>
      </c>
      <c r="M1191" s="12">
        <v>5</v>
      </c>
      <c r="N1191" s="12">
        <v>899</v>
      </c>
      <c r="O1191" s="5"/>
      <c r="P1191" s="77" t="s">
        <v>4164</v>
      </c>
      <c r="Q1191" s="6"/>
    </row>
    <row r="1192" spans="1:17" ht="67.5">
      <c r="A1192" s="5">
        <v>1191</v>
      </c>
      <c r="B1192" s="7" t="s">
        <v>576</v>
      </c>
      <c r="C1192" s="8">
        <v>270</v>
      </c>
      <c r="D1192" s="7" t="s">
        <v>5826</v>
      </c>
      <c r="E1192" s="13"/>
      <c r="F1192" s="13"/>
      <c r="G1192" s="13"/>
      <c r="H1192" s="12" t="s">
        <v>5827</v>
      </c>
      <c r="I1192" s="13" t="s">
        <v>21</v>
      </c>
      <c r="J1192" s="5" t="s">
        <v>5828</v>
      </c>
      <c r="K1192" s="12" t="s">
        <v>5829</v>
      </c>
      <c r="L1192" s="23">
        <v>41239</v>
      </c>
      <c r="M1192" s="12">
        <v>5</v>
      </c>
      <c r="N1192" s="12">
        <v>876</v>
      </c>
      <c r="O1192" s="5"/>
      <c r="P1192" s="6"/>
      <c r="Q1192" s="6"/>
    </row>
    <row r="1193" spans="1:17" ht="67.5">
      <c r="A1193" s="5">
        <v>1192</v>
      </c>
      <c r="B1193" s="7" t="s">
        <v>177</v>
      </c>
      <c r="C1193" s="8">
        <v>421</v>
      </c>
      <c r="D1193" s="7" t="s">
        <v>5830</v>
      </c>
      <c r="E1193" s="13"/>
      <c r="F1193" s="13"/>
      <c r="G1193" s="13"/>
      <c r="H1193" s="12" t="s">
        <v>5831</v>
      </c>
      <c r="I1193" s="13">
        <v>39617</v>
      </c>
      <c r="J1193" s="5" t="s">
        <v>5832</v>
      </c>
      <c r="K1193" s="12" t="s">
        <v>5833</v>
      </c>
      <c r="L1193" s="23">
        <v>41309</v>
      </c>
      <c r="M1193" s="12">
        <v>5</v>
      </c>
      <c r="N1193" s="12">
        <v>852</v>
      </c>
      <c r="O1193" s="5"/>
      <c r="P1193" s="77"/>
      <c r="Q1193" s="6"/>
    </row>
    <row r="1194" spans="1:17" ht="67.5">
      <c r="A1194" s="5">
        <v>1193</v>
      </c>
      <c r="B1194" s="158" t="s">
        <v>69</v>
      </c>
      <c r="C1194" s="8">
        <v>676</v>
      </c>
      <c r="D1194" s="158" t="s">
        <v>5834</v>
      </c>
      <c r="E1194" s="159"/>
      <c r="F1194" s="159"/>
      <c r="G1194" s="159"/>
      <c r="H1194" s="160" t="s">
        <v>5835</v>
      </c>
      <c r="I1194" s="159">
        <v>39699</v>
      </c>
      <c r="J1194" s="161" t="s">
        <v>5836</v>
      </c>
      <c r="K1194" s="160" t="s">
        <v>5837</v>
      </c>
      <c r="L1194" s="162">
        <v>41302</v>
      </c>
      <c r="M1194" s="160">
        <v>5</v>
      </c>
      <c r="N1194" s="160">
        <v>1048</v>
      </c>
      <c r="O1194" s="161"/>
      <c r="P1194" s="164"/>
      <c r="Q1194" s="164"/>
    </row>
    <row r="1195" spans="1:17" ht="81">
      <c r="A1195" s="5">
        <v>1194</v>
      </c>
      <c r="B1195" s="158" t="s">
        <v>69</v>
      </c>
      <c r="C1195" s="8">
        <v>486</v>
      </c>
      <c r="D1195" s="158" t="s">
        <v>5838</v>
      </c>
      <c r="E1195" s="159"/>
      <c r="F1195" s="159"/>
      <c r="G1195" s="159"/>
      <c r="H1195" s="160" t="s">
        <v>5839</v>
      </c>
      <c r="I1195" s="159">
        <v>39699</v>
      </c>
      <c r="J1195" s="161" t="s">
        <v>5840</v>
      </c>
      <c r="K1195" s="165" t="s">
        <v>5841</v>
      </c>
      <c r="L1195" s="61">
        <v>41505</v>
      </c>
      <c r="M1195" s="160">
        <v>5</v>
      </c>
      <c r="N1195" s="160">
        <v>1065</v>
      </c>
      <c r="O1195" s="161"/>
      <c r="P1195" s="164"/>
      <c r="Q1195" s="164"/>
    </row>
    <row r="1196" spans="1:17" ht="67.5">
      <c r="A1196" s="5">
        <v>1195</v>
      </c>
      <c r="B1196" s="158" t="s">
        <v>1703</v>
      </c>
      <c r="C1196" s="8">
        <v>526</v>
      </c>
      <c r="D1196" s="158" t="s">
        <v>5842</v>
      </c>
      <c r="E1196" s="159"/>
      <c r="F1196" s="159"/>
      <c r="G1196" s="159"/>
      <c r="H1196" s="160" t="s">
        <v>5843</v>
      </c>
      <c r="I1196" s="159">
        <v>39738</v>
      </c>
      <c r="J1196" s="161" t="s">
        <v>3621</v>
      </c>
      <c r="K1196" s="160" t="s">
        <v>3622</v>
      </c>
      <c r="L1196" s="162">
        <v>41467</v>
      </c>
      <c r="M1196" s="160">
        <v>5</v>
      </c>
      <c r="N1196" s="165">
        <v>1135</v>
      </c>
      <c r="O1196" s="161"/>
      <c r="P1196" s="164"/>
      <c r="Q1196" s="164"/>
    </row>
    <row r="1197" spans="1:17" ht="67.5">
      <c r="A1197" s="5">
        <v>1196</v>
      </c>
      <c r="B1197" s="158" t="s">
        <v>194</v>
      </c>
      <c r="C1197" s="8">
        <v>692</v>
      </c>
      <c r="D1197" s="158" t="s">
        <v>5844</v>
      </c>
      <c r="E1197" s="159"/>
      <c r="F1197" s="159"/>
      <c r="G1197" s="159"/>
      <c r="H1197" s="160" t="s">
        <v>5845</v>
      </c>
      <c r="I1197" s="159">
        <v>39812</v>
      </c>
      <c r="J1197" s="161" t="s">
        <v>5846</v>
      </c>
      <c r="K1197" s="160" t="s">
        <v>5847</v>
      </c>
      <c r="L1197" s="162">
        <v>41537</v>
      </c>
      <c r="M1197" s="160">
        <v>5</v>
      </c>
      <c r="N1197" s="160">
        <v>1114</v>
      </c>
      <c r="O1197" s="161"/>
      <c r="P1197" s="164"/>
      <c r="Q1197" s="164"/>
    </row>
    <row r="1198" spans="1:17" ht="67.5">
      <c r="A1198" s="5">
        <v>1197</v>
      </c>
      <c r="B1198" s="7" t="s">
        <v>221</v>
      </c>
      <c r="C1198" s="8">
        <v>136</v>
      </c>
      <c r="D1198" s="7" t="s">
        <v>5848</v>
      </c>
      <c r="E1198" s="13"/>
      <c r="F1198" s="13"/>
      <c r="G1198" s="13"/>
      <c r="H1198" s="12" t="s">
        <v>5849</v>
      </c>
      <c r="I1198" s="13">
        <v>39812</v>
      </c>
      <c r="J1198" s="5" t="s">
        <v>5850</v>
      </c>
      <c r="K1198" s="12" t="s">
        <v>5851</v>
      </c>
      <c r="L1198" s="23">
        <v>40930</v>
      </c>
      <c r="M1198" s="12">
        <v>5</v>
      </c>
      <c r="N1198" s="12">
        <v>1130</v>
      </c>
      <c r="O1198" s="5"/>
      <c r="P1198" s="6"/>
      <c r="Q1198" s="6"/>
    </row>
    <row r="1199" spans="1:17" ht="67.5">
      <c r="A1199" s="5">
        <v>1198</v>
      </c>
      <c r="B1199" s="7" t="s">
        <v>118</v>
      </c>
      <c r="C1199" s="8">
        <v>713</v>
      </c>
      <c r="D1199" s="7" t="s">
        <v>5852</v>
      </c>
      <c r="E1199" s="13"/>
      <c r="F1199" s="13"/>
      <c r="G1199" s="13"/>
      <c r="H1199" s="12" t="s">
        <v>5853</v>
      </c>
      <c r="I1199" s="13">
        <v>39941</v>
      </c>
      <c r="J1199" s="5" t="s">
        <v>5854</v>
      </c>
      <c r="K1199" s="12" t="s">
        <v>5855</v>
      </c>
      <c r="L1199" s="23">
        <v>40933</v>
      </c>
      <c r="M1199" s="12">
        <v>5</v>
      </c>
      <c r="N1199" s="12">
        <v>837</v>
      </c>
      <c r="O1199" s="5"/>
      <c r="P1199" s="6"/>
      <c r="Q1199" s="6"/>
    </row>
    <row r="1200" spans="1:17" ht="67.5">
      <c r="A1200" s="5">
        <v>1199</v>
      </c>
      <c r="B1200" s="158" t="s">
        <v>576</v>
      </c>
      <c r="C1200" s="8">
        <v>271</v>
      </c>
      <c r="D1200" s="158" t="s">
        <v>5856</v>
      </c>
      <c r="E1200" s="159"/>
      <c r="F1200" s="159"/>
      <c r="G1200" s="159"/>
      <c r="H1200" s="160" t="s">
        <v>5857</v>
      </c>
      <c r="I1200" s="159" t="s">
        <v>21</v>
      </c>
      <c r="J1200" s="161" t="s">
        <v>5858</v>
      </c>
      <c r="K1200" s="160" t="s">
        <v>3147</v>
      </c>
      <c r="L1200" s="162">
        <v>41781</v>
      </c>
      <c r="M1200" s="160">
        <v>6</v>
      </c>
      <c r="N1200" s="160">
        <v>1231</v>
      </c>
      <c r="O1200" s="161"/>
      <c r="P1200" s="164"/>
      <c r="Q1200" s="164"/>
    </row>
    <row r="1201" spans="1:17" ht="81">
      <c r="A1201" s="5">
        <v>1200</v>
      </c>
      <c r="B1201" s="7" t="s">
        <v>301</v>
      </c>
      <c r="C1201" s="8">
        <v>738</v>
      </c>
      <c r="D1201" s="7" t="s">
        <v>5859</v>
      </c>
      <c r="E1201" s="13"/>
      <c r="F1201" s="13"/>
      <c r="G1201" s="13"/>
      <c r="H1201" s="12" t="s">
        <v>5860</v>
      </c>
      <c r="I1201" s="28">
        <v>39972</v>
      </c>
      <c r="J1201" s="5" t="s">
        <v>5861</v>
      </c>
      <c r="K1201" s="12" t="s">
        <v>5862</v>
      </c>
      <c r="L1201" s="23">
        <v>41099</v>
      </c>
      <c r="M1201" s="12">
        <v>6</v>
      </c>
      <c r="N1201" s="12">
        <v>1234</v>
      </c>
      <c r="O1201" s="5"/>
      <c r="P1201" s="77" t="s">
        <v>4164</v>
      </c>
      <c r="Q1201" s="6"/>
    </row>
    <row r="1202" spans="1:17" ht="67.5">
      <c r="A1202" s="5">
        <v>1201</v>
      </c>
      <c r="B1202" s="158" t="s">
        <v>576</v>
      </c>
      <c r="C1202" s="8">
        <v>378</v>
      </c>
      <c r="D1202" s="158" t="s">
        <v>5863</v>
      </c>
      <c r="E1202" s="159"/>
      <c r="F1202" s="159"/>
      <c r="G1202" s="159"/>
      <c r="H1202" s="160" t="s">
        <v>5864</v>
      </c>
      <c r="I1202" s="159" t="s">
        <v>21</v>
      </c>
      <c r="J1202" s="161" t="s">
        <v>3190</v>
      </c>
      <c r="K1202" s="160" t="s">
        <v>3191</v>
      </c>
      <c r="L1202" s="162">
        <v>41781</v>
      </c>
      <c r="M1202" s="160">
        <v>6</v>
      </c>
      <c r="N1202" s="160">
        <v>1238</v>
      </c>
      <c r="O1202" s="161"/>
      <c r="P1202" s="167" t="s">
        <v>4164</v>
      </c>
      <c r="Q1202" s="164"/>
    </row>
    <row r="1203" spans="1:17" ht="67.5">
      <c r="A1203" s="5">
        <v>1202</v>
      </c>
      <c r="B1203" s="158" t="s">
        <v>576</v>
      </c>
      <c r="C1203" s="8">
        <v>385</v>
      </c>
      <c r="D1203" s="158" t="s">
        <v>5865</v>
      </c>
      <c r="E1203" s="159"/>
      <c r="F1203" s="159"/>
      <c r="G1203" s="159"/>
      <c r="H1203" s="160" t="s">
        <v>5866</v>
      </c>
      <c r="I1203" s="159"/>
      <c r="J1203" s="161" t="s">
        <v>5867</v>
      </c>
      <c r="K1203" s="160" t="s">
        <v>5868</v>
      </c>
      <c r="L1203" s="162">
        <v>41781</v>
      </c>
      <c r="M1203" s="160">
        <v>6</v>
      </c>
      <c r="N1203" s="160">
        <v>1255</v>
      </c>
      <c r="O1203" s="161"/>
      <c r="P1203" s="167" t="s">
        <v>4164</v>
      </c>
      <c r="Q1203" s="164"/>
    </row>
    <row r="1204" spans="1:17" ht="67.5">
      <c r="A1204" s="5">
        <v>1203</v>
      </c>
      <c r="B1204" s="7" t="s">
        <v>576</v>
      </c>
      <c r="C1204" s="8">
        <v>379</v>
      </c>
      <c r="D1204" s="7" t="s">
        <v>5869</v>
      </c>
      <c r="E1204" s="13"/>
      <c r="F1204" s="13"/>
      <c r="G1204" s="13"/>
      <c r="H1204" s="12" t="s">
        <v>5870</v>
      </c>
      <c r="I1204" s="13" t="s">
        <v>21</v>
      </c>
      <c r="J1204" s="5" t="s">
        <v>5871</v>
      </c>
      <c r="K1204" s="12" t="s">
        <v>5872</v>
      </c>
      <c r="L1204" s="23">
        <v>41781</v>
      </c>
      <c r="M1204" s="12">
        <v>6</v>
      </c>
      <c r="N1204" s="12">
        <v>1249</v>
      </c>
      <c r="O1204" s="5"/>
      <c r="P1204" s="77"/>
      <c r="Q1204" s="6"/>
    </row>
    <row r="1205" spans="1:17" ht="67.5">
      <c r="A1205" s="5">
        <v>1204</v>
      </c>
      <c r="B1205" s="7" t="s">
        <v>576</v>
      </c>
      <c r="C1205" s="8">
        <v>722</v>
      </c>
      <c r="D1205" s="7" t="s">
        <v>5873</v>
      </c>
      <c r="E1205" s="13"/>
      <c r="F1205" s="13"/>
      <c r="G1205" s="13"/>
      <c r="H1205" s="12" t="s">
        <v>5874</v>
      </c>
      <c r="I1205" s="28">
        <v>40001</v>
      </c>
      <c r="J1205" s="5" t="s">
        <v>5875</v>
      </c>
      <c r="K1205" s="12" t="s">
        <v>5876</v>
      </c>
      <c r="L1205" s="23">
        <v>41781</v>
      </c>
      <c r="M1205" s="12">
        <v>6</v>
      </c>
      <c r="N1205" s="12">
        <v>1248</v>
      </c>
      <c r="O1205" s="5"/>
      <c r="P1205" s="77"/>
      <c r="Q1205" s="6"/>
    </row>
    <row r="1206" spans="1:17" ht="67.5">
      <c r="A1206" s="5">
        <v>1205</v>
      </c>
      <c r="B1206" s="7" t="s">
        <v>177</v>
      </c>
      <c r="C1206" s="8">
        <v>399</v>
      </c>
      <c r="D1206" s="7" t="s">
        <v>5877</v>
      </c>
      <c r="E1206" s="13"/>
      <c r="F1206" s="13"/>
      <c r="G1206" s="13"/>
      <c r="H1206" s="12" t="s">
        <v>5878</v>
      </c>
      <c r="I1206" s="13">
        <v>40037</v>
      </c>
      <c r="J1206" s="5" t="s">
        <v>5879</v>
      </c>
      <c r="K1206" s="12" t="s">
        <v>5880</v>
      </c>
      <c r="L1206" s="23">
        <v>41824</v>
      </c>
      <c r="M1206" s="12">
        <v>6</v>
      </c>
      <c r="N1206" s="12">
        <v>1243</v>
      </c>
      <c r="O1206" s="5"/>
      <c r="P1206" s="77" t="s">
        <v>4164</v>
      </c>
      <c r="Q1206" s="6"/>
    </row>
    <row r="1207" spans="1:17" ht="67.5">
      <c r="A1207" s="5">
        <v>1206</v>
      </c>
      <c r="B1207" s="7" t="s">
        <v>168</v>
      </c>
      <c r="C1207" s="8">
        <v>496</v>
      </c>
      <c r="D1207" s="7" t="s">
        <v>5881</v>
      </c>
      <c r="E1207" s="13"/>
      <c r="F1207" s="13"/>
      <c r="G1207" s="13"/>
      <c r="H1207" s="12" t="s">
        <v>5882</v>
      </c>
      <c r="I1207" s="28">
        <v>39699</v>
      </c>
      <c r="J1207" s="5" t="s">
        <v>5883</v>
      </c>
      <c r="K1207" s="12" t="s">
        <v>5884</v>
      </c>
      <c r="L1207" s="23">
        <v>41789</v>
      </c>
      <c r="M1207" s="12">
        <v>6</v>
      </c>
      <c r="N1207" s="12">
        <v>1326</v>
      </c>
      <c r="O1207" s="5"/>
      <c r="P1207" s="77"/>
      <c r="Q1207" s="6"/>
    </row>
    <row r="1208" spans="1:17" ht="67.5">
      <c r="A1208" s="5">
        <v>1207</v>
      </c>
      <c r="B1208" s="7" t="s">
        <v>762</v>
      </c>
      <c r="C1208" s="8">
        <v>331</v>
      </c>
      <c r="D1208" s="7" t="s">
        <v>5885</v>
      </c>
      <c r="E1208" s="13"/>
      <c r="F1208" s="13"/>
      <c r="G1208" s="13"/>
      <c r="H1208" s="12" t="s">
        <v>5886</v>
      </c>
      <c r="I1208" s="13" t="s">
        <v>21</v>
      </c>
      <c r="J1208" s="5" t="s">
        <v>5887</v>
      </c>
      <c r="K1208" s="12" t="s">
        <v>5888</v>
      </c>
      <c r="L1208" s="23">
        <v>41307</v>
      </c>
      <c r="M1208" s="12">
        <v>6</v>
      </c>
      <c r="N1208" s="12">
        <v>1344</v>
      </c>
      <c r="O1208" s="17"/>
      <c r="P1208" s="77" t="s">
        <v>4164</v>
      </c>
      <c r="Q1208" s="6"/>
    </row>
    <row r="1209" spans="1:17" ht="67.5">
      <c r="A1209" s="5">
        <v>1208</v>
      </c>
      <c r="B1209" s="7" t="s">
        <v>325</v>
      </c>
      <c r="C1209" s="8">
        <v>111</v>
      </c>
      <c r="D1209" s="7" t="s">
        <v>5889</v>
      </c>
      <c r="E1209" s="13"/>
      <c r="F1209" s="13"/>
      <c r="G1209" s="13"/>
      <c r="H1209" s="12" t="s">
        <v>5890</v>
      </c>
      <c r="I1209" s="13" t="s">
        <v>21</v>
      </c>
      <c r="J1209" s="5" t="s">
        <v>5891</v>
      </c>
      <c r="K1209" s="12" t="s">
        <v>5892</v>
      </c>
      <c r="L1209" s="23">
        <v>41809</v>
      </c>
      <c r="M1209" s="12">
        <v>6</v>
      </c>
      <c r="N1209" s="12">
        <v>1348</v>
      </c>
      <c r="O1209" s="5"/>
      <c r="P1209" s="77" t="s">
        <v>4164</v>
      </c>
      <c r="Q1209" s="6"/>
    </row>
    <row r="1210" spans="1:17" ht="81">
      <c r="A1210" s="5">
        <v>1209</v>
      </c>
      <c r="B1210" s="7" t="s">
        <v>194</v>
      </c>
      <c r="C1210" s="8">
        <v>610</v>
      </c>
      <c r="D1210" s="7" t="s">
        <v>5893</v>
      </c>
      <c r="E1210" s="13"/>
      <c r="F1210" s="13"/>
      <c r="G1210" s="13"/>
      <c r="H1210" s="12" t="s">
        <v>5894</v>
      </c>
      <c r="I1210" s="13">
        <v>39856</v>
      </c>
      <c r="J1210" s="5" t="s">
        <v>5895</v>
      </c>
      <c r="K1210" s="12" t="s">
        <v>5896</v>
      </c>
      <c r="L1210" s="23">
        <v>41914</v>
      </c>
      <c r="M1210" s="12">
        <v>6</v>
      </c>
      <c r="N1210" s="12">
        <v>1366</v>
      </c>
      <c r="O1210" s="5"/>
      <c r="P1210" s="77" t="s">
        <v>4164</v>
      </c>
      <c r="Q1210" s="6"/>
    </row>
    <row r="1211" spans="1:17" ht="67.5">
      <c r="A1211" s="5">
        <v>1210</v>
      </c>
      <c r="B1211" s="7" t="s">
        <v>194</v>
      </c>
      <c r="C1211" s="8">
        <v>312</v>
      </c>
      <c r="D1211" s="7" t="s">
        <v>5897</v>
      </c>
      <c r="E1211" s="13"/>
      <c r="F1211" s="13"/>
      <c r="G1211" s="13"/>
      <c r="H1211" s="12" t="s">
        <v>5898</v>
      </c>
      <c r="I1211" s="13">
        <v>39856</v>
      </c>
      <c r="J1211" s="5" t="s">
        <v>2639</v>
      </c>
      <c r="K1211" s="12" t="s">
        <v>2640</v>
      </c>
      <c r="L1211" s="23">
        <v>41914</v>
      </c>
      <c r="M1211" s="12">
        <v>6</v>
      </c>
      <c r="N1211" s="12">
        <v>1404</v>
      </c>
      <c r="O1211" s="5"/>
      <c r="P1211" s="6"/>
      <c r="Q1211" s="6"/>
    </row>
    <row r="1212" spans="1:17" ht="67.5">
      <c r="A1212" s="5">
        <v>1211</v>
      </c>
      <c r="B1212" s="7" t="s">
        <v>762</v>
      </c>
      <c r="C1212" s="8">
        <v>883</v>
      </c>
      <c r="D1212" s="7" t="s">
        <v>5899</v>
      </c>
      <c r="E1212" s="13"/>
      <c r="F1212" s="13"/>
      <c r="G1212" s="13"/>
      <c r="H1212" s="12" t="s">
        <v>5900</v>
      </c>
      <c r="I1212" s="21"/>
      <c r="J1212" s="5" t="s">
        <v>256</v>
      </c>
      <c r="K1212" s="12" t="s">
        <v>5901</v>
      </c>
      <c r="L1212" s="23">
        <v>41143</v>
      </c>
      <c r="M1212" s="12">
        <v>2</v>
      </c>
      <c r="N1212" s="12">
        <v>1405</v>
      </c>
      <c r="O1212" s="5"/>
      <c r="P1212" s="77"/>
      <c r="Q1212" s="6"/>
    </row>
    <row r="1213" spans="1:17" ht="67.5">
      <c r="A1213" s="5">
        <v>1212</v>
      </c>
      <c r="B1213" s="7" t="s">
        <v>762</v>
      </c>
      <c r="C1213" s="8">
        <v>506</v>
      </c>
      <c r="D1213" s="7" t="s">
        <v>5902</v>
      </c>
      <c r="E1213" s="13"/>
      <c r="F1213" s="13"/>
      <c r="G1213" s="13"/>
      <c r="H1213" s="12" t="s">
        <v>5903</v>
      </c>
      <c r="I1213" s="28">
        <v>39738</v>
      </c>
      <c r="J1213" s="5" t="s">
        <v>5904</v>
      </c>
      <c r="K1213" s="12" t="s">
        <v>5905</v>
      </c>
      <c r="L1213" s="23">
        <v>42194</v>
      </c>
      <c r="M1213" s="12">
        <v>7</v>
      </c>
      <c r="N1213" s="10">
        <v>1531</v>
      </c>
      <c r="O1213" s="5"/>
      <c r="P1213" s="77" t="s">
        <v>4164</v>
      </c>
      <c r="Q1213" s="6"/>
    </row>
    <row r="1214" spans="1:17" ht="67.5">
      <c r="A1214" s="5">
        <v>1213</v>
      </c>
      <c r="B1214" s="7" t="s">
        <v>177</v>
      </c>
      <c r="C1214" s="8">
        <v>195</v>
      </c>
      <c r="D1214" s="7" t="s">
        <v>5906</v>
      </c>
      <c r="E1214" s="13"/>
      <c r="F1214" s="13"/>
      <c r="G1214" s="13"/>
      <c r="H1214" s="12" t="s">
        <v>5907</v>
      </c>
      <c r="I1214" s="13" t="s">
        <v>21</v>
      </c>
      <c r="J1214" s="5" t="s">
        <v>2447</v>
      </c>
      <c r="K1214" s="12" t="s">
        <v>2448</v>
      </c>
      <c r="L1214" s="23">
        <v>41941</v>
      </c>
      <c r="M1214" s="12">
        <v>6</v>
      </c>
      <c r="N1214" s="12">
        <v>1850</v>
      </c>
      <c r="O1214" s="5"/>
      <c r="P1214" s="77" t="s">
        <v>4164</v>
      </c>
      <c r="Q1214" s="6"/>
    </row>
    <row r="1215" spans="1:17" ht="81">
      <c r="A1215" s="5">
        <v>1214</v>
      </c>
      <c r="B1215" s="7" t="s">
        <v>30</v>
      </c>
      <c r="C1215" s="8">
        <v>434</v>
      </c>
      <c r="D1215" s="7" t="s">
        <v>5908</v>
      </c>
      <c r="E1215" s="13"/>
      <c r="F1215" s="13"/>
      <c r="G1215" s="13"/>
      <c r="H1215" s="12" t="s">
        <v>5909</v>
      </c>
      <c r="I1215" s="13" t="s">
        <v>21</v>
      </c>
      <c r="J1215" s="5" t="s">
        <v>4274</v>
      </c>
      <c r="K1215" s="12" t="s">
        <v>5910</v>
      </c>
      <c r="L1215" s="23">
        <v>41152</v>
      </c>
      <c r="M1215" s="12">
        <v>6</v>
      </c>
      <c r="N1215" s="12">
        <v>1461</v>
      </c>
      <c r="O1215" s="5"/>
      <c r="P1215" s="77" t="s">
        <v>4164</v>
      </c>
      <c r="Q1215" s="6"/>
    </row>
    <row r="1216" spans="1:17" ht="67.5">
      <c r="A1216" s="5">
        <v>1215</v>
      </c>
      <c r="B1216" s="7" t="s">
        <v>69</v>
      </c>
      <c r="C1216" s="8">
        <v>428</v>
      </c>
      <c r="D1216" s="7" t="s">
        <v>5911</v>
      </c>
      <c r="E1216" s="13"/>
      <c r="F1216" s="13"/>
      <c r="G1216" s="13"/>
      <c r="H1216" s="12" t="s">
        <v>5912</v>
      </c>
      <c r="I1216" s="13" t="s">
        <v>21</v>
      </c>
      <c r="J1216" s="5" t="s">
        <v>2396</v>
      </c>
      <c r="K1216" s="12" t="s">
        <v>2397</v>
      </c>
      <c r="L1216" s="23">
        <v>41949</v>
      </c>
      <c r="M1216" s="12">
        <v>6</v>
      </c>
      <c r="N1216" s="12">
        <v>1472</v>
      </c>
      <c r="O1216" s="5"/>
      <c r="P1216" s="6"/>
      <c r="Q1216" s="6"/>
    </row>
    <row r="1217" spans="1:17" ht="67.5">
      <c r="A1217" s="5">
        <v>1216</v>
      </c>
      <c r="B1217" s="7" t="s">
        <v>177</v>
      </c>
      <c r="C1217" s="8">
        <v>304</v>
      </c>
      <c r="D1217" s="7" t="s">
        <v>5913</v>
      </c>
      <c r="E1217" s="13"/>
      <c r="F1217" s="13"/>
      <c r="G1217" s="13"/>
      <c r="H1217" s="12" t="s">
        <v>5914</v>
      </c>
      <c r="I1217" s="13" t="s">
        <v>21</v>
      </c>
      <c r="J1217" s="5" t="s">
        <v>5915</v>
      </c>
      <c r="K1217" s="12" t="s">
        <v>5916</v>
      </c>
      <c r="L1217" s="23">
        <v>41314</v>
      </c>
      <c r="M1217" s="12">
        <v>6</v>
      </c>
      <c r="N1217" s="12">
        <v>1521</v>
      </c>
      <c r="O1217" s="5"/>
      <c r="P1217" s="6"/>
      <c r="Q1217" s="6"/>
    </row>
    <row r="1218" spans="1:17" ht="81">
      <c r="A1218" s="5">
        <v>1217</v>
      </c>
      <c r="B1218" s="7" t="s">
        <v>69</v>
      </c>
      <c r="C1218" s="8">
        <v>688</v>
      </c>
      <c r="D1218" s="7" t="s">
        <v>5917</v>
      </c>
      <c r="E1218" s="13"/>
      <c r="F1218" s="13"/>
      <c r="G1218" s="13"/>
      <c r="H1218" s="12" t="s">
        <v>5918</v>
      </c>
      <c r="I1218" s="13">
        <v>40151</v>
      </c>
      <c r="J1218" s="5" t="s">
        <v>5919</v>
      </c>
      <c r="K1218" s="12" t="s">
        <v>5920</v>
      </c>
      <c r="L1218" s="23">
        <v>41953</v>
      </c>
      <c r="M1218" s="12">
        <v>6</v>
      </c>
      <c r="N1218" s="12">
        <v>1673</v>
      </c>
      <c r="O1218" s="5"/>
      <c r="P1218" s="6"/>
      <c r="Q1218" s="6"/>
    </row>
    <row r="1219" spans="1:17" ht="81">
      <c r="A1219" s="5">
        <v>1218</v>
      </c>
      <c r="B1219" s="7" t="s">
        <v>1531</v>
      </c>
      <c r="C1219" s="8">
        <v>650</v>
      </c>
      <c r="D1219" s="7" t="s">
        <v>5921</v>
      </c>
      <c r="E1219" s="13"/>
      <c r="F1219" s="13"/>
      <c r="G1219" s="13"/>
      <c r="H1219" s="12" t="s">
        <v>5922</v>
      </c>
      <c r="I1219" s="13">
        <v>40151</v>
      </c>
      <c r="J1219" s="5" t="s">
        <v>5923</v>
      </c>
      <c r="K1219" s="12" t="s">
        <v>5924</v>
      </c>
      <c r="L1219" s="23">
        <v>41957</v>
      </c>
      <c r="M1219" s="12">
        <v>6</v>
      </c>
      <c r="N1219" s="12">
        <v>1483</v>
      </c>
      <c r="O1219" s="5"/>
      <c r="P1219" s="6"/>
      <c r="Q1219" s="6"/>
    </row>
    <row r="1220" spans="1:17" ht="67.5">
      <c r="A1220" s="5">
        <v>1219</v>
      </c>
      <c r="B1220" s="7" t="s">
        <v>177</v>
      </c>
      <c r="C1220" s="8">
        <v>418</v>
      </c>
      <c r="D1220" s="7" t="s">
        <v>5925</v>
      </c>
      <c r="E1220" s="13"/>
      <c r="F1220" s="13"/>
      <c r="G1220" s="13"/>
      <c r="H1220" s="12" t="s">
        <v>5926</v>
      </c>
      <c r="I1220" s="13">
        <v>39856</v>
      </c>
      <c r="J1220" s="5" t="s">
        <v>5927</v>
      </c>
      <c r="K1220" s="12" t="s">
        <v>5928</v>
      </c>
      <c r="L1220" s="23">
        <v>41941</v>
      </c>
      <c r="M1220" s="12">
        <v>6</v>
      </c>
      <c r="N1220" s="12">
        <v>1526</v>
      </c>
      <c r="O1220" s="5"/>
      <c r="P1220" s="77"/>
      <c r="Q1220" s="6"/>
    </row>
    <row r="1221" spans="1:17" ht="67.5">
      <c r="A1221" s="5">
        <v>1220</v>
      </c>
      <c r="B1221" s="7" t="s">
        <v>576</v>
      </c>
      <c r="C1221" s="8">
        <v>831</v>
      </c>
      <c r="D1221" s="7" t="s">
        <v>5929</v>
      </c>
      <c r="E1221" s="13"/>
      <c r="F1221" s="13"/>
      <c r="G1221" s="13"/>
      <c r="H1221" s="12" t="s">
        <v>5930</v>
      </c>
      <c r="I1221" s="13">
        <v>40161</v>
      </c>
      <c r="J1221" s="5" t="s">
        <v>5931</v>
      </c>
      <c r="K1221" s="12" t="s">
        <v>5932</v>
      </c>
      <c r="L1221" s="23">
        <v>41977</v>
      </c>
      <c r="M1221" s="12">
        <v>7</v>
      </c>
      <c r="N1221" s="12">
        <v>1480</v>
      </c>
      <c r="O1221" s="5"/>
      <c r="P1221" s="77"/>
      <c r="Q1221" s="6"/>
    </row>
    <row r="1222" spans="1:17" ht="67.5">
      <c r="A1222" s="5">
        <v>1221</v>
      </c>
      <c r="B1222" s="7" t="s">
        <v>1531</v>
      </c>
      <c r="C1222" s="8">
        <v>463</v>
      </c>
      <c r="D1222" s="7" t="s">
        <v>5933</v>
      </c>
      <c r="E1222" s="13"/>
      <c r="F1222" s="13"/>
      <c r="G1222" s="13"/>
      <c r="H1222" s="12" t="s">
        <v>5934</v>
      </c>
      <c r="I1222" s="13" t="s">
        <v>21</v>
      </c>
      <c r="J1222" s="5" t="s">
        <v>5935</v>
      </c>
      <c r="K1222" s="12" t="s">
        <v>5936</v>
      </c>
      <c r="L1222" s="23">
        <v>42012</v>
      </c>
      <c r="M1222" s="12">
        <v>7</v>
      </c>
      <c r="N1222" s="12">
        <v>1561</v>
      </c>
      <c r="O1222" s="5"/>
      <c r="P1222" s="77"/>
      <c r="Q1222" s="6"/>
    </row>
    <row r="1223" spans="1:17" ht="67.5">
      <c r="A1223" s="5">
        <v>1222</v>
      </c>
      <c r="B1223" s="7" t="s">
        <v>1531</v>
      </c>
      <c r="C1223" s="8">
        <v>513</v>
      </c>
      <c r="D1223" s="7" t="s">
        <v>5937</v>
      </c>
      <c r="E1223" s="13"/>
      <c r="F1223" s="13"/>
      <c r="G1223" s="13"/>
      <c r="H1223" s="12" t="s">
        <v>5938</v>
      </c>
      <c r="I1223" s="13" t="s">
        <v>21</v>
      </c>
      <c r="J1223" s="5" t="s">
        <v>5939</v>
      </c>
      <c r="K1223" s="12" t="s">
        <v>1868</v>
      </c>
      <c r="L1223" s="23">
        <v>42012</v>
      </c>
      <c r="M1223" s="12">
        <v>7</v>
      </c>
      <c r="N1223" s="12">
        <v>1587</v>
      </c>
      <c r="O1223" s="5"/>
      <c r="P1223" s="6"/>
      <c r="Q1223" s="6"/>
    </row>
    <row r="1224" spans="1:17" ht="81">
      <c r="A1224" s="5">
        <v>1223</v>
      </c>
      <c r="B1224" s="7" t="s">
        <v>118</v>
      </c>
      <c r="C1224" s="8">
        <v>812</v>
      </c>
      <c r="D1224" s="7" t="s">
        <v>5940</v>
      </c>
      <c r="E1224" s="13"/>
      <c r="F1224" s="13"/>
      <c r="G1224" s="13"/>
      <c r="H1224" s="12" t="s">
        <v>5941</v>
      </c>
      <c r="I1224" s="28">
        <v>40233</v>
      </c>
      <c r="J1224" s="5" t="s">
        <v>5942</v>
      </c>
      <c r="K1224" s="12" t="s">
        <v>5943</v>
      </c>
      <c r="L1224" s="23">
        <v>41704</v>
      </c>
      <c r="M1224" s="12">
        <v>7</v>
      </c>
      <c r="N1224" s="12">
        <v>1588</v>
      </c>
      <c r="O1224" s="5"/>
      <c r="P1224" s="77" t="s">
        <v>4164</v>
      </c>
      <c r="Q1224" s="6"/>
    </row>
    <row r="1225" spans="1:17" ht="67.5">
      <c r="A1225" s="5">
        <v>1224</v>
      </c>
      <c r="B1225" s="7" t="s">
        <v>118</v>
      </c>
      <c r="C1225" s="8">
        <v>700</v>
      </c>
      <c r="D1225" s="7" t="s">
        <v>5944</v>
      </c>
      <c r="E1225" s="13"/>
      <c r="F1225" s="13"/>
      <c r="G1225" s="13"/>
      <c r="H1225" s="12" t="s">
        <v>5945</v>
      </c>
      <c r="I1225" s="13">
        <v>40260</v>
      </c>
      <c r="J1225" s="5" t="s">
        <v>5946</v>
      </c>
      <c r="K1225" s="12" t="s">
        <v>5947</v>
      </c>
      <c r="L1225" s="23">
        <v>42068</v>
      </c>
      <c r="M1225" s="12">
        <v>7</v>
      </c>
      <c r="N1225" s="12">
        <v>1640</v>
      </c>
      <c r="O1225" s="5"/>
      <c r="P1225" s="77" t="s">
        <v>4164</v>
      </c>
      <c r="Q1225" s="6"/>
    </row>
    <row r="1226" spans="1:17" ht="81">
      <c r="A1226" s="5">
        <v>1225</v>
      </c>
      <c r="B1226" s="7" t="s">
        <v>246</v>
      </c>
      <c r="C1226" s="8">
        <v>658</v>
      </c>
      <c r="D1226" s="7" t="s">
        <v>5948</v>
      </c>
      <c r="E1226" s="13"/>
      <c r="F1226" s="13"/>
      <c r="G1226" s="13"/>
      <c r="H1226" s="12" t="s">
        <v>5949</v>
      </c>
      <c r="I1226" s="13">
        <v>40274</v>
      </c>
      <c r="J1226" s="5" t="s">
        <v>5950</v>
      </c>
      <c r="K1226" s="12" t="s">
        <v>5951</v>
      </c>
      <c r="L1226" s="23">
        <v>42068</v>
      </c>
      <c r="M1226" s="12">
        <v>7</v>
      </c>
      <c r="N1226" s="12">
        <v>1654</v>
      </c>
      <c r="O1226" s="5"/>
      <c r="P1226" s="6"/>
      <c r="Q1226" s="35"/>
    </row>
    <row r="1227" spans="1:17" ht="67.5">
      <c r="A1227" s="5">
        <v>1226</v>
      </c>
      <c r="B1227" s="7" t="s">
        <v>348</v>
      </c>
      <c r="C1227" s="8">
        <v>670</v>
      </c>
      <c r="D1227" s="7" t="s">
        <v>5952</v>
      </c>
      <c r="E1227" s="13"/>
      <c r="F1227" s="13"/>
      <c r="G1227" s="13"/>
      <c r="H1227" s="12" t="s">
        <v>5953</v>
      </c>
      <c r="I1227" s="28">
        <v>40295</v>
      </c>
      <c r="J1227" s="5" t="s">
        <v>5954</v>
      </c>
      <c r="K1227" s="12" t="s">
        <v>5955</v>
      </c>
      <c r="L1227" s="23">
        <v>42083</v>
      </c>
      <c r="M1227" s="12">
        <v>7</v>
      </c>
      <c r="N1227" s="12">
        <v>1670</v>
      </c>
      <c r="O1227" s="5"/>
      <c r="P1227" s="6"/>
      <c r="Q1227" s="6"/>
    </row>
    <row r="1228" spans="1:17" ht="67.5">
      <c r="A1228" s="5">
        <v>1227</v>
      </c>
      <c r="B1228" s="7" t="s">
        <v>434</v>
      </c>
      <c r="C1228" s="8">
        <v>817</v>
      </c>
      <c r="D1228" s="117" t="s">
        <v>5956</v>
      </c>
      <c r="E1228" s="13"/>
      <c r="F1228" s="13"/>
      <c r="G1228" s="13"/>
      <c r="H1228" s="12" t="s">
        <v>4787</v>
      </c>
      <c r="I1228" s="28">
        <v>40332</v>
      </c>
      <c r="J1228" s="5" t="s">
        <v>5957</v>
      </c>
      <c r="K1228" s="12" t="s">
        <v>5958</v>
      </c>
      <c r="L1228" s="28">
        <v>42079</v>
      </c>
      <c r="M1228" s="17">
        <v>7</v>
      </c>
      <c r="N1228" s="12">
        <v>1691</v>
      </c>
      <c r="O1228" s="5"/>
      <c r="P1228" s="6"/>
      <c r="Q1228" s="6"/>
    </row>
    <row r="1229" spans="1:17" ht="67.5">
      <c r="A1229" s="5">
        <v>1228</v>
      </c>
      <c r="B1229" s="7" t="s">
        <v>301</v>
      </c>
      <c r="C1229" s="8">
        <v>720</v>
      </c>
      <c r="D1229" s="7" t="s">
        <v>5959</v>
      </c>
      <c r="E1229" s="13"/>
      <c r="F1229" s="13"/>
      <c r="G1229" s="13"/>
      <c r="H1229" s="12" t="s">
        <v>5960</v>
      </c>
      <c r="I1229" s="28">
        <v>39972</v>
      </c>
      <c r="J1229" s="5" t="s">
        <v>311</v>
      </c>
      <c r="K1229" s="12" t="s">
        <v>1326</v>
      </c>
      <c r="L1229" s="13">
        <v>42201</v>
      </c>
      <c r="M1229" s="5">
        <v>7</v>
      </c>
      <c r="N1229" s="12">
        <v>1166</v>
      </c>
      <c r="O1229" s="5"/>
      <c r="P1229" s="77" t="s">
        <v>4164</v>
      </c>
      <c r="Q1229" s="35"/>
    </row>
    <row r="1230" spans="1:17" ht="94.5">
      <c r="A1230" s="5">
        <v>1229</v>
      </c>
      <c r="B1230" s="7" t="s">
        <v>762</v>
      </c>
      <c r="C1230" s="8">
        <v>355</v>
      </c>
      <c r="D1230" s="7" t="s">
        <v>5961</v>
      </c>
      <c r="E1230" s="13"/>
      <c r="F1230" s="13"/>
      <c r="G1230" s="13"/>
      <c r="H1230" s="12" t="s">
        <v>5962</v>
      </c>
      <c r="I1230" s="13" t="s">
        <v>21</v>
      </c>
      <c r="J1230" s="5" t="s">
        <v>5963</v>
      </c>
      <c r="K1230" s="12" t="s">
        <v>5964</v>
      </c>
      <c r="L1230" s="28">
        <v>42194</v>
      </c>
      <c r="M1230" s="5">
        <v>7</v>
      </c>
      <c r="N1230" s="12">
        <v>1877</v>
      </c>
      <c r="O1230" s="5"/>
      <c r="P1230" s="77" t="s">
        <v>4164</v>
      </c>
      <c r="Q1230" s="6"/>
    </row>
    <row r="1231" spans="1:17" ht="67.5">
      <c r="A1231" s="5">
        <v>1230</v>
      </c>
      <c r="B1231" s="7" t="s">
        <v>348</v>
      </c>
      <c r="C1231" s="8">
        <v>655</v>
      </c>
      <c r="D1231" s="7" t="s">
        <v>5965</v>
      </c>
      <c r="E1231" s="13"/>
      <c r="F1231" s="13"/>
      <c r="G1231" s="13"/>
      <c r="H1231" s="12" t="s">
        <v>5966</v>
      </c>
      <c r="I1231" s="13">
        <v>40396</v>
      </c>
      <c r="J1231" s="5" t="s">
        <v>984</v>
      </c>
      <c r="K1231" s="12" t="s">
        <v>985</v>
      </c>
      <c r="L1231" s="28">
        <v>42208</v>
      </c>
      <c r="M1231" s="5">
        <v>7</v>
      </c>
      <c r="N1231" s="12">
        <v>1855</v>
      </c>
      <c r="O1231" s="5"/>
      <c r="P1231" s="6"/>
      <c r="Q1231" s="35"/>
    </row>
    <row r="1232" spans="1:17" ht="67.5">
      <c r="A1232" s="5">
        <v>1231</v>
      </c>
      <c r="B1232" s="7" t="s">
        <v>1531</v>
      </c>
      <c r="C1232" s="8">
        <v>887</v>
      </c>
      <c r="D1232" s="7" t="s">
        <v>5967</v>
      </c>
      <c r="E1232" s="13"/>
      <c r="F1232" s="13"/>
      <c r="G1232" s="13"/>
      <c r="H1232" s="43" t="s">
        <v>5968</v>
      </c>
      <c r="I1232" s="13">
        <v>40415</v>
      </c>
      <c r="J1232" s="5" t="s">
        <v>1700</v>
      </c>
      <c r="K1232" s="12" t="s">
        <v>1701</v>
      </c>
      <c r="L1232" s="28">
        <v>42187</v>
      </c>
      <c r="M1232" s="5">
        <v>7</v>
      </c>
      <c r="N1232" s="12">
        <v>1871</v>
      </c>
      <c r="O1232" s="5"/>
      <c r="P1232" s="89"/>
      <c r="Q1232" s="6"/>
    </row>
    <row r="1233" spans="1:17" ht="67.5">
      <c r="A1233" s="5">
        <v>1232</v>
      </c>
      <c r="B1233" s="7" t="s">
        <v>434</v>
      </c>
      <c r="C1233" s="8">
        <v>453</v>
      </c>
      <c r="D1233" s="7" t="s">
        <v>5969</v>
      </c>
      <c r="E1233" s="13"/>
      <c r="F1233" s="13"/>
      <c r="G1233" s="13"/>
      <c r="H1233" s="12" t="s">
        <v>5970</v>
      </c>
      <c r="I1233" s="13">
        <v>39574</v>
      </c>
      <c r="J1233" s="5" t="s">
        <v>5971</v>
      </c>
      <c r="K1233" s="12" t="s">
        <v>5972</v>
      </c>
      <c r="L1233" s="32" t="s">
        <v>5973</v>
      </c>
      <c r="M1233" s="5">
        <v>8</v>
      </c>
      <c r="N1233" s="12">
        <v>1830</v>
      </c>
      <c r="O1233" s="5"/>
      <c r="P1233" s="89"/>
      <c r="Q1233" s="6"/>
    </row>
    <row r="1234" spans="1:17" ht="81">
      <c r="A1234" s="5">
        <v>1233</v>
      </c>
      <c r="B1234" s="7" t="s">
        <v>372</v>
      </c>
      <c r="C1234" s="8">
        <v>637</v>
      </c>
      <c r="D1234" s="7" t="s">
        <v>5974</v>
      </c>
      <c r="E1234" s="13"/>
      <c r="F1234" s="13"/>
      <c r="G1234" s="13"/>
      <c r="H1234" s="12" t="s">
        <v>5975</v>
      </c>
      <c r="I1234" s="13">
        <v>39972</v>
      </c>
      <c r="J1234" s="5" t="s">
        <v>5976</v>
      </c>
      <c r="K1234" s="12" t="s">
        <v>5977</v>
      </c>
      <c r="L1234" s="32" t="s">
        <v>379</v>
      </c>
      <c r="M1234" s="5">
        <v>8</v>
      </c>
      <c r="N1234" s="12">
        <v>2176</v>
      </c>
      <c r="O1234" s="5"/>
      <c r="P1234" s="89"/>
      <c r="Q1234" s="77"/>
    </row>
    <row r="1235" spans="1:17" ht="67.5">
      <c r="A1235" s="5">
        <v>1234</v>
      </c>
      <c r="B1235" s="7" t="s">
        <v>372</v>
      </c>
      <c r="C1235" s="8">
        <v>1092</v>
      </c>
      <c r="D1235" s="7" t="s">
        <v>5978</v>
      </c>
      <c r="E1235" s="13"/>
      <c r="F1235" s="13"/>
      <c r="G1235" s="13"/>
      <c r="H1235" s="12" t="s">
        <v>5979</v>
      </c>
      <c r="I1235" s="13">
        <v>40437</v>
      </c>
      <c r="J1235" s="5" t="s">
        <v>5980</v>
      </c>
      <c r="K1235" s="12" t="s">
        <v>5981</v>
      </c>
      <c r="L1235" s="23" t="s">
        <v>379</v>
      </c>
      <c r="M1235" s="5"/>
      <c r="N1235" s="12">
        <v>2160</v>
      </c>
      <c r="O1235" s="5"/>
      <c r="P1235" s="89"/>
      <c r="Q1235" s="77"/>
    </row>
    <row r="1236" spans="1:17" ht="67.5">
      <c r="A1236" s="5">
        <v>1235</v>
      </c>
      <c r="B1236" s="7" t="s">
        <v>434</v>
      </c>
      <c r="C1236" s="8">
        <v>1049</v>
      </c>
      <c r="D1236" s="7" t="s">
        <v>5982</v>
      </c>
      <c r="E1236" s="13"/>
      <c r="F1236" s="13"/>
      <c r="G1236" s="13"/>
      <c r="H1236" s="12" t="s">
        <v>5983</v>
      </c>
      <c r="I1236" s="13">
        <v>40437</v>
      </c>
      <c r="J1236" s="5" t="s">
        <v>5984</v>
      </c>
      <c r="K1236" s="14" t="s">
        <v>5985</v>
      </c>
      <c r="L1236" s="32">
        <v>42191</v>
      </c>
      <c r="M1236" s="5">
        <v>8</v>
      </c>
      <c r="N1236" s="12">
        <v>2169</v>
      </c>
      <c r="O1236" s="5"/>
      <c r="P1236" s="89"/>
      <c r="Q1236" s="77"/>
    </row>
    <row r="1237" spans="1:17" ht="81">
      <c r="A1237" s="5">
        <v>1236</v>
      </c>
      <c r="B1237" s="7" t="s">
        <v>301</v>
      </c>
      <c r="C1237" s="8">
        <v>1103</v>
      </c>
      <c r="D1237" s="7" t="s">
        <v>5986</v>
      </c>
      <c r="E1237" s="13"/>
      <c r="F1237" s="13"/>
      <c r="G1237" s="13"/>
      <c r="H1237" s="12" t="s">
        <v>5987</v>
      </c>
      <c r="I1237" s="13">
        <v>40439</v>
      </c>
      <c r="J1237" s="5" t="s">
        <v>5988</v>
      </c>
      <c r="K1237" s="14" t="s">
        <v>5989</v>
      </c>
      <c r="L1237" s="32">
        <v>42201</v>
      </c>
      <c r="M1237" s="5">
        <v>7</v>
      </c>
      <c r="N1237" s="14">
        <v>2127</v>
      </c>
      <c r="O1237" s="5"/>
      <c r="P1237" s="89"/>
      <c r="Q1237" s="35"/>
    </row>
    <row r="1238" spans="1:17" ht="67.5">
      <c r="A1238" s="5">
        <v>1237</v>
      </c>
      <c r="B1238" s="7" t="s">
        <v>177</v>
      </c>
      <c r="C1238" s="8">
        <v>497</v>
      </c>
      <c r="D1238" s="7" t="s">
        <v>5990</v>
      </c>
      <c r="E1238" s="13"/>
      <c r="F1238" s="13"/>
      <c r="G1238" s="13"/>
      <c r="H1238" s="12" t="s">
        <v>5991</v>
      </c>
      <c r="I1238" s="13">
        <v>39617</v>
      </c>
      <c r="J1238" s="5" t="s">
        <v>5992</v>
      </c>
      <c r="K1238" s="14" t="s">
        <v>5993</v>
      </c>
      <c r="L1238" s="42">
        <v>42264</v>
      </c>
      <c r="M1238" s="5">
        <v>8</v>
      </c>
      <c r="N1238" s="14">
        <v>1962</v>
      </c>
      <c r="O1238" s="5"/>
      <c r="P1238" s="77" t="s">
        <v>4164</v>
      </c>
      <c r="Q1238" s="6"/>
    </row>
    <row r="1239" spans="1:17" ht="81">
      <c r="A1239" s="5">
        <v>1238</v>
      </c>
      <c r="B1239" s="7" t="s">
        <v>177</v>
      </c>
      <c r="C1239" s="8">
        <v>1116</v>
      </c>
      <c r="D1239" s="7" t="s">
        <v>5994</v>
      </c>
      <c r="E1239" s="13"/>
      <c r="F1239" s="13"/>
      <c r="G1239" s="13"/>
      <c r="H1239" s="43" t="s">
        <v>5995</v>
      </c>
      <c r="I1239" s="13">
        <v>40465</v>
      </c>
      <c r="J1239" s="5" t="s">
        <v>5996</v>
      </c>
      <c r="K1239" s="14" t="s">
        <v>618</v>
      </c>
      <c r="L1239" s="42">
        <v>42264</v>
      </c>
      <c r="M1239" s="5">
        <v>8</v>
      </c>
      <c r="N1239" s="5">
        <v>2216</v>
      </c>
      <c r="O1239" s="5"/>
      <c r="P1239" s="77" t="s">
        <v>4164</v>
      </c>
      <c r="Q1239" s="6"/>
    </row>
    <row r="1240" spans="1:17" ht="27">
      <c r="A1240" s="5">
        <v>1239</v>
      </c>
      <c r="B1240" s="7" t="s">
        <v>372</v>
      </c>
      <c r="C1240" s="8">
        <v>628</v>
      </c>
      <c r="D1240" s="7" t="s">
        <v>5997</v>
      </c>
      <c r="E1240" s="13"/>
      <c r="F1240" s="13"/>
      <c r="G1240" s="13"/>
      <c r="H1240" s="33" t="s">
        <v>5998</v>
      </c>
      <c r="I1240" s="13">
        <v>40479</v>
      </c>
      <c r="J1240" s="5" t="s">
        <v>5999</v>
      </c>
      <c r="K1240" s="17" t="s">
        <v>6000</v>
      </c>
      <c r="L1240" s="28">
        <v>42243</v>
      </c>
      <c r="M1240" s="24">
        <v>8</v>
      </c>
      <c r="N1240" s="17">
        <v>2063</v>
      </c>
      <c r="O1240" s="5"/>
      <c r="P1240" s="77" t="s">
        <v>4164</v>
      </c>
      <c r="Q1240" s="35"/>
    </row>
    <row r="1241" spans="1:17" ht="27">
      <c r="A1241" s="5">
        <v>1240</v>
      </c>
      <c r="B1241" s="7" t="s">
        <v>194</v>
      </c>
      <c r="C1241" s="8">
        <v>671</v>
      </c>
      <c r="D1241" s="7" t="s">
        <v>6001</v>
      </c>
      <c r="E1241" s="13"/>
      <c r="F1241" s="13"/>
      <c r="G1241" s="13"/>
      <c r="H1241" s="33" t="s">
        <v>6002</v>
      </c>
      <c r="I1241" s="13">
        <v>40479</v>
      </c>
      <c r="J1241" s="5" t="s">
        <v>6003</v>
      </c>
      <c r="K1241" s="17" t="s">
        <v>6004</v>
      </c>
      <c r="L1241" s="28">
        <v>42250</v>
      </c>
      <c r="M1241" s="24">
        <v>8</v>
      </c>
      <c r="N1241" s="17">
        <v>2156</v>
      </c>
      <c r="O1241" s="5"/>
      <c r="P1241" s="77" t="s">
        <v>4164</v>
      </c>
      <c r="Q1241" s="35"/>
    </row>
    <row r="1242" spans="1:17" ht="27">
      <c r="A1242" s="5">
        <v>1241</v>
      </c>
      <c r="B1242" s="7" t="s">
        <v>194</v>
      </c>
      <c r="C1242" s="8">
        <v>1008</v>
      </c>
      <c r="D1242" s="7" t="s">
        <v>6005</v>
      </c>
      <c r="E1242" s="13"/>
      <c r="F1242" s="13"/>
      <c r="G1242" s="13"/>
      <c r="H1242" s="33" t="s">
        <v>6006</v>
      </c>
      <c r="I1242" s="13">
        <v>40479</v>
      </c>
      <c r="J1242" s="5" t="s">
        <v>6007</v>
      </c>
      <c r="K1242" s="17" t="s">
        <v>6008</v>
      </c>
      <c r="L1242" s="28">
        <v>42250</v>
      </c>
      <c r="M1242" s="24">
        <v>8</v>
      </c>
      <c r="N1242" s="17">
        <v>1729</v>
      </c>
      <c r="O1242" s="5"/>
      <c r="P1242" s="77"/>
      <c r="Q1242" s="6"/>
    </row>
    <row r="1243" spans="1:17" ht="27">
      <c r="A1243" s="5">
        <v>1242</v>
      </c>
      <c r="B1243" s="7" t="s">
        <v>330</v>
      </c>
      <c r="C1243" s="8">
        <v>1078</v>
      </c>
      <c r="D1243" s="7" t="s">
        <v>6009</v>
      </c>
      <c r="E1243" s="13"/>
      <c r="F1243" s="13"/>
      <c r="G1243" s="13"/>
      <c r="H1243" s="33" t="s">
        <v>6010</v>
      </c>
      <c r="I1243" s="13">
        <v>40479</v>
      </c>
      <c r="J1243" s="5" t="s">
        <v>1104</v>
      </c>
      <c r="K1243" s="17" t="s">
        <v>1105</v>
      </c>
      <c r="L1243" s="28">
        <v>42208</v>
      </c>
      <c r="M1243" s="24">
        <v>8</v>
      </c>
      <c r="N1243" s="17">
        <v>2177</v>
      </c>
      <c r="O1243" s="5"/>
      <c r="P1243" s="77"/>
      <c r="Q1243" s="6"/>
    </row>
    <row r="1244" spans="1:17" ht="67.5">
      <c r="A1244" s="5">
        <v>1243</v>
      </c>
      <c r="B1244" s="7" t="s">
        <v>330</v>
      </c>
      <c r="C1244" s="8">
        <v>1079</v>
      </c>
      <c r="D1244" s="7" t="s">
        <v>6011</v>
      </c>
      <c r="E1244" s="13"/>
      <c r="F1244" s="13"/>
      <c r="G1244" s="13"/>
      <c r="H1244" s="33" t="s">
        <v>6012</v>
      </c>
      <c r="I1244" s="13">
        <v>40479</v>
      </c>
      <c r="J1244" s="5" t="s">
        <v>6013</v>
      </c>
      <c r="K1244" s="17" t="s">
        <v>6014</v>
      </c>
      <c r="L1244" s="28">
        <v>42208</v>
      </c>
      <c r="M1244" s="24">
        <v>8</v>
      </c>
      <c r="N1244" s="17">
        <v>2049</v>
      </c>
      <c r="O1244" s="5"/>
      <c r="P1244" s="77"/>
      <c r="Q1244" s="6"/>
    </row>
    <row r="1245" spans="1:17" ht="54">
      <c r="A1245" s="5">
        <v>1244</v>
      </c>
      <c r="B1245" s="7" t="s">
        <v>301</v>
      </c>
      <c r="C1245" s="8">
        <v>1014</v>
      </c>
      <c r="D1245" s="7" t="s">
        <v>6015</v>
      </c>
      <c r="E1245" s="13"/>
      <c r="F1245" s="13"/>
      <c r="G1245" s="13"/>
      <c r="H1245" s="14" t="s">
        <v>6016</v>
      </c>
      <c r="I1245" s="13">
        <v>40495</v>
      </c>
      <c r="J1245" s="5" t="s">
        <v>6017</v>
      </c>
      <c r="K1245" s="14" t="s">
        <v>6018</v>
      </c>
      <c r="L1245" s="32" t="s">
        <v>6019</v>
      </c>
      <c r="M1245" s="17">
        <v>8</v>
      </c>
      <c r="N1245" s="17">
        <v>1516</v>
      </c>
      <c r="O1245" s="5"/>
      <c r="P1245" s="77"/>
      <c r="Q1245" s="6"/>
    </row>
    <row r="1246" spans="1:17" ht="40.5">
      <c r="A1246" s="5">
        <v>1245</v>
      </c>
      <c r="B1246" s="7" t="s">
        <v>348</v>
      </c>
      <c r="C1246" s="8">
        <v>820</v>
      </c>
      <c r="D1246" s="7" t="s">
        <v>6020</v>
      </c>
      <c r="E1246" s="13"/>
      <c r="F1246" s="13"/>
      <c r="G1246" s="13"/>
      <c r="H1246" s="10" t="s">
        <v>6021</v>
      </c>
      <c r="I1246" s="13">
        <v>40582</v>
      </c>
      <c r="J1246" s="5" t="s">
        <v>2559</v>
      </c>
      <c r="K1246" s="10" t="s">
        <v>6022</v>
      </c>
      <c r="L1246" s="29" t="s">
        <v>335</v>
      </c>
      <c r="M1246" s="24">
        <v>8</v>
      </c>
      <c r="N1246" s="10">
        <v>2302</v>
      </c>
      <c r="O1246" s="17"/>
      <c r="P1246" s="77"/>
      <c r="Q1246" s="6"/>
    </row>
    <row r="1247" spans="1:17" ht="81">
      <c r="A1247" s="5">
        <v>1246</v>
      </c>
      <c r="B1247" s="7" t="s">
        <v>30</v>
      </c>
      <c r="C1247" s="8">
        <v>1267</v>
      </c>
      <c r="D1247" s="7" t="s">
        <v>6023</v>
      </c>
      <c r="E1247" s="13"/>
      <c r="F1247" s="13"/>
      <c r="G1247" s="13"/>
      <c r="H1247" s="17" t="s">
        <v>6024</v>
      </c>
      <c r="I1247" s="13">
        <v>40613</v>
      </c>
      <c r="J1247" s="5" t="s">
        <v>6025</v>
      </c>
      <c r="K1247" s="17" t="s">
        <v>6026</v>
      </c>
      <c r="L1247" s="22" t="s">
        <v>135</v>
      </c>
      <c r="M1247" s="24">
        <v>8</v>
      </c>
      <c r="N1247" s="17">
        <v>2389</v>
      </c>
      <c r="O1247" s="17"/>
      <c r="P1247" s="77"/>
      <c r="Q1247" s="6"/>
    </row>
    <row r="1248" spans="1:17" ht="67.5">
      <c r="A1248" s="5">
        <v>1247</v>
      </c>
      <c r="B1248" s="7" t="s">
        <v>372</v>
      </c>
      <c r="C1248" s="8">
        <v>1085</v>
      </c>
      <c r="D1248" s="7" t="s">
        <v>6027</v>
      </c>
      <c r="E1248" s="13"/>
      <c r="F1248" s="13"/>
      <c r="G1248" s="13"/>
      <c r="H1248" s="31" t="s">
        <v>6028</v>
      </c>
      <c r="I1248" s="13">
        <v>40718</v>
      </c>
      <c r="J1248" s="5" t="s">
        <v>6029</v>
      </c>
      <c r="K1248" s="17" t="s">
        <v>6030</v>
      </c>
      <c r="L1248" s="22">
        <v>42275</v>
      </c>
      <c r="M1248" s="21">
        <v>9</v>
      </c>
      <c r="N1248" s="17">
        <v>2459</v>
      </c>
      <c r="O1248" s="17"/>
      <c r="P1248" s="77"/>
      <c r="Q1248" s="6"/>
    </row>
    <row r="1249" spans="1:17" ht="40.5">
      <c r="A1249" s="5">
        <v>1248</v>
      </c>
      <c r="B1249" s="14" t="s">
        <v>348</v>
      </c>
      <c r="C1249" s="8">
        <v>1398</v>
      </c>
      <c r="D1249" s="7" t="s">
        <v>6031</v>
      </c>
      <c r="E1249" s="13"/>
      <c r="F1249" s="13"/>
      <c r="G1249" s="13"/>
      <c r="H1249" s="53" t="s">
        <v>6032</v>
      </c>
      <c r="I1249" s="28">
        <v>40809</v>
      </c>
      <c r="J1249" s="5" t="s">
        <v>6033</v>
      </c>
      <c r="K1249" s="10" t="s">
        <v>6034</v>
      </c>
      <c r="L1249" s="11">
        <v>41753</v>
      </c>
      <c r="M1249" s="14">
        <v>9</v>
      </c>
      <c r="N1249" s="10">
        <v>2511</v>
      </c>
      <c r="O1249" s="5"/>
      <c r="P1249" s="73"/>
      <c r="Q1249" s="6"/>
    </row>
    <row r="1250" spans="1:17" ht="67.5">
      <c r="A1250" s="5">
        <v>1249</v>
      </c>
      <c r="B1250" s="7" t="s">
        <v>118</v>
      </c>
      <c r="C1250" s="8">
        <v>678</v>
      </c>
      <c r="D1250" s="7" t="s">
        <v>6035</v>
      </c>
      <c r="E1250" s="13"/>
      <c r="F1250" s="13"/>
      <c r="G1250" s="13"/>
      <c r="H1250" s="12" t="s">
        <v>6036</v>
      </c>
      <c r="I1250" s="28">
        <v>39699</v>
      </c>
      <c r="J1250" s="5"/>
      <c r="K1250" s="12"/>
      <c r="L1250" s="18"/>
      <c r="M1250" s="21"/>
      <c r="N1250" s="12"/>
      <c r="O1250" s="5"/>
      <c r="P1250" s="73" t="s">
        <v>4164</v>
      </c>
      <c r="Q1250" s="70"/>
    </row>
    <row r="1251" spans="1:17" ht="81">
      <c r="A1251" s="5">
        <v>1250</v>
      </c>
      <c r="B1251" s="7" t="s">
        <v>372</v>
      </c>
      <c r="C1251" s="8">
        <v>282</v>
      </c>
      <c r="D1251" s="7" t="s">
        <v>6037</v>
      </c>
      <c r="E1251" s="13"/>
      <c r="F1251" s="13"/>
      <c r="G1251" s="13"/>
      <c r="H1251" s="12" t="s">
        <v>6038</v>
      </c>
      <c r="I1251" s="13" t="s">
        <v>21</v>
      </c>
      <c r="J1251" s="5"/>
      <c r="K1251" s="12"/>
      <c r="L1251" s="18"/>
      <c r="M1251" s="5"/>
      <c r="N1251" s="21"/>
      <c r="O1251" s="5"/>
      <c r="P1251" s="73" t="s">
        <v>4164</v>
      </c>
      <c r="Q1251" s="70"/>
    </row>
    <row r="1252" spans="1:17" ht="67.5">
      <c r="A1252" s="5">
        <v>1251</v>
      </c>
      <c r="B1252" s="7" t="s">
        <v>30</v>
      </c>
      <c r="C1252" s="8">
        <v>356</v>
      </c>
      <c r="D1252" s="7" t="s">
        <v>6039</v>
      </c>
      <c r="E1252" s="13"/>
      <c r="F1252" s="13"/>
      <c r="G1252" s="13"/>
      <c r="H1252" s="12" t="s">
        <v>6040</v>
      </c>
      <c r="I1252" s="13" t="s">
        <v>21</v>
      </c>
      <c r="J1252" s="5"/>
      <c r="K1252" s="12"/>
      <c r="L1252" s="18"/>
      <c r="M1252" s="5"/>
      <c r="N1252" s="5"/>
      <c r="O1252" s="5"/>
      <c r="P1252" s="73" t="s">
        <v>4164</v>
      </c>
      <c r="Q1252" s="70"/>
    </row>
    <row r="1253" spans="1:17" ht="67.5">
      <c r="A1253" s="5">
        <v>1252</v>
      </c>
      <c r="B1253" s="7" t="s">
        <v>177</v>
      </c>
      <c r="C1253" s="8">
        <v>649</v>
      </c>
      <c r="D1253" s="7" t="s">
        <v>6041</v>
      </c>
      <c r="E1253" s="13"/>
      <c r="F1253" s="13"/>
      <c r="G1253" s="13"/>
      <c r="H1253" s="12" t="s">
        <v>6042</v>
      </c>
      <c r="I1253" s="28">
        <v>39812</v>
      </c>
      <c r="J1253" s="5"/>
      <c r="K1253" s="12"/>
      <c r="L1253" s="18"/>
      <c r="M1253" s="21"/>
      <c r="N1253" s="5"/>
      <c r="O1253" s="17"/>
      <c r="P1253" s="73" t="s">
        <v>4164</v>
      </c>
      <c r="Q1253" s="70"/>
    </row>
    <row r="1254" spans="1:17" ht="67.5">
      <c r="A1254" s="5">
        <v>1253</v>
      </c>
      <c r="B1254" s="7" t="s">
        <v>762</v>
      </c>
      <c r="C1254" s="8">
        <v>638</v>
      </c>
      <c r="D1254" s="7" t="s">
        <v>6043</v>
      </c>
      <c r="E1254" s="13"/>
      <c r="F1254" s="13"/>
      <c r="G1254" s="13"/>
      <c r="H1254" s="12" t="s">
        <v>6044</v>
      </c>
      <c r="I1254" s="13">
        <v>39856</v>
      </c>
      <c r="J1254" s="5"/>
      <c r="K1254" s="12"/>
      <c r="L1254" s="18"/>
      <c r="M1254" s="21"/>
      <c r="N1254" s="17"/>
      <c r="O1254" s="5"/>
      <c r="P1254" s="73" t="s">
        <v>4164</v>
      </c>
      <c r="Q1254" s="70"/>
    </row>
    <row r="1255" spans="1:17" ht="67.5">
      <c r="A1255" s="5">
        <v>1254</v>
      </c>
      <c r="B1255" s="7" t="s">
        <v>372</v>
      </c>
      <c r="C1255" s="8">
        <v>406</v>
      </c>
      <c r="D1255" s="7" t="s">
        <v>6045</v>
      </c>
      <c r="E1255" s="13"/>
      <c r="F1255" s="13"/>
      <c r="G1255" s="13"/>
      <c r="H1255" s="12" t="s">
        <v>6046</v>
      </c>
      <c r="I1255" s="13" t="s">
        <v>21</v>
      </c>
      <c r="J1255" s="5"/>
      <c r="K1255" s="12"/>
      <c r="L1255" s="18"/>
      <c r="M1255" s="5"/>
      <c r="N1255" s="17"/>
      <c r="O1255" s="5"/>
      <c r="P1255" s="73" t="s">
        <v>4164</v>
      </c>
      <c r="Q1255" s="70"/>
    </row>
    <row r="1256" spans="1:17" ht="67.5">
      <c r="A1256" s="5">
        <v>1255</v>
      </c>
      <c r="B1256" s="7" t="s">
        <v>434</v>
      </c>
      <c r="C1256" s="8">
        <v>680</v>
      </c>
      <c r="D1256" s="7" t="s">
        <v>6047</v>
      </c>
      <c r="E1256" s="13"/>
      <c r="F1256" s="13"/>
      <c r="G1256" s="13"/>
      <c r="H1256" s="12" t="s">
        <v>6048</v>
      </c>
      <c r="I1256" s="28">
        <v>39699</v>
      </c>
      <c r="J1256" s="5"/>
      <c r="K1256" s="12"/>
      <c r="L1256" s="18"/>
      <c r="M1256" s="21"/>
      <c r="N1256" s="5"/>
      <c r="O1256" s="5"/>
      <c r="P1256" s="73" t="s">
        <v>4164</v>
      </c>
      <c r="Q1256" s="71"/>
    </row>
    <row r="1257" spans="1:17" ht="81">
      <c r="A1257" s="5">
        <v>1256</v>
      </c>
      <c r="B1257" s="7" t="s">
        <v>221</v>
      </c>
      <c r="C1257" s="8">
        <v>562</v>
      </c>
      <c r="D1257" s="7" t="s">
        <v>6049</v>
      </c>
      <c r="E1257" s="13"/>
      <c r="F1257" s="13"/>
      <c r="G1257" s="13"/>
      <c r="H1257" s="12" t="s">
        <v>6050</v>
      </c>
      <c r="I1257" s="28">
        <v>39738</v>
      </c>
      <c r="J1257" s="5"/>
      <c r="K1257" s="12"/>
      <c r="L1257" s="18"/>
      <c r="M1257" s="12"/>
      <c r="N1257" s="17"/>
      <c r="O1257" s="5"/>
      <c r="P1257" s="73" t="s">
        <v>4164</v>
      </c>
      <c r="Q1257" s="70"/>
    </row>
    <row r="1258" spans="1:17" ht="67.5">
      <c r="A1258" s="5">
        <v>1257</v>
      </c>
      <c r="B1258" s="7" t="s">
        <v>118</v>
      </c>
      <c r="C1258" s="8">
        <v>633</v>
      </c>
      <c r="D1258" s="7" t="s">
        <v>6051</v>
      </c>
      <c r="E1258" s="13"/>
      <c r="F1258" s="13"/>
      <c r="G1258" s="13"/>
      <c r="H1258" s="12" t="s">
        <v>6052</v>
      </c>
      <c r="I1258" s="28">
        <v>39699</v>
      </c>
      <c r="J1258" s="5"/>
      <c r="K1258" s="12"/>
      <c r="L1258" s="18"/>
      <c r="M1258" s="21"/>
      <c r="N1258" s="12"/>
      <c r="O1258" s="5"/>
      <c r="P1258" s="73" t="s">
        <v>4164</v>
      </c>
      <c r="Q1258" s="71"/>
    </row>
    <row r="1259" spans="1:17" ht="81">
      <c r="A1259" s="5">
        <v>1258</v>
      </c>
      <c r="B1259" s="7" t="s">
        <v>434</v>
      </c>
      <c r="C1259" s="8">
        <v>728</v>
      </c>
      <c r="D1259" s="7" t="s">
        <v>6053</v>
      </c>
      <c r="E1259" s="13"/>
      <c r="F1259" s="13"/>
      <c r="G1259" s="13"/>
      <c r="H1259" s="12" t="s">
        <v>6054</v>
      </c>
      <c r="I1259" s="13">
        <v>39856</v>
      </c>
      <c r="J1259" s="5"/>
      <c r="K1259" s="12"/>
      <c r="L1259" s="18"/>
      <c r="M1259" s="21"/>
      <c r="N1259" s="21"/>
      <c r="O1259" s="5"/>
      <c r="P1259" s="73" t="s">
        <v>4164</v>
      </c>
      <c r="Q1259" s="71"/>
    </row>
    <row r="1260" spans="1:17" ht="67.5">
      <c r="A1260" s="5">
        <v>1259</v>
      </c>
      <c r="B1260" s="7" t="s">
        <v>194</v>
      </c>
      <c r="C1260" s="8">
        <v>494</v>
      </c>
      <c r="D1260" s="7" t="s">
        <v>6055</v>
      </c>
      <c r="E1260" s="13"/>
      <c r="F1260" s="13"/>
      <c r="G1260" s="13"/>
      <c r="H1260" s="12" t="s">
        <v>6056</v>
      </c>
      <c r="I1260" s="13">
        <v>39574</v>
      </c>
      <c r="J1260" s="5"/>
      <c r="K1260" s="12"/>
      <c r="L1260" s="18"/>
      <c r="M1260" s="5"/>
      <c r="N1260" s="17"/>
      <c r="O1260" s="17"/>
      <c r="P1260" s="73" t="s">
        <v>4164</v>
      </c>
      <c r="Q1260" s="71"/>
    </row>
    <row r="1261" spans="1:17" ht="67.5">
      <c r="A1261" s="5">
        <v>1260</v>
      </c>
      <c r="B1261" s="7" t="s">
        <v>576</v>
      </c>
      <c r="C1261" s="8">
        <v>682</v>
      </c>
      <c r="D1261" s="7" t="s">
        <v>6057</v>
      </c>
      <c r="E1261" s="13"/>
      <c r="F1261" s="13"/>
      <c r="G1261" s="13"/>
      <c r="H1261" s="12" t="s">
        <v>6058</v>
      </c>
      <c r="I1261" s="28">
        <v>40001</v>
      </c>
      <c r="J1261" s="5"/>
      <c r="K1261" s="12"/>
      <c r="L1261" s="18"/>
      <c r="M1261" s="21"/>
      <c r="N1261" s="5"/>
      <c r="O1261" s="17"/>
      <c r="P1261" s="73" t="s">
        <v>4164</v>
      </c>
      <c r="Q1261" s="71"/>
    </row>
    <row r="1262" spans="1:17" ht="67.5">
      <c r="A1262" s="5">
        <v>1261</v>
      </c>
      <c r="B1262" s="7" t="s">
        <v>246</v>
      </c>
      <c r="C1262" s="8">
        <v>873</v>
      </c>
      <c r="D1262" s="7" t="s">
        <v>6059</v>
      </c>
      <c r="E1262" s="13"/>
      <c r="F1262" s="13"/>
      <c r="G1262" s="13"/>
      <c r="H1262" s="12" t="s">
        <v>6060</v>
      </c>
      <c r="I1262" s="13">
        <v>40224</v>
      </c>
      <c r="J1262" s="5"/>
      <c r="K1262" s="12"/>
      <c r="L1262" s="18"/>
      <c r="M1262" s="21"/>
      <c r="N1262" s="5"/>
      <c r="O1262" s="17"/>
      <c r="P1262" s="73" t="s">
        <v>4164</v>
      </c>
      <c r="Q1262" s="71"/>
    </row>
    <row r="1263" spans="1:17" ht="67.5">
      <c r="A1263" s="5">
        <v>1262</v>
      </c>
      <c r="B1263" s="7" t="s">
        <v>434</v>
      </c>
      <c r="C1263" s="8">
        <v>200</v>
      </c>
      <c r="D1263" s="7" t="s">
        <v>6061</v>
      </c>
      <c r="E1263" s="13"/>
      <c r="F1263" s="13"/>
      <c r="G1263" s="13"/>
      <c r="H1263" s="12" t="s">
        <v>6062</v>
      </c>
      <c r="I1263" s="13" t="s">
        <v>21</v>
      </c>
      <c r="J1263" s="5"/>
      <c r="K1263" s="12"/>
      <c r="L1263" s="18"/>
      <c r="M1263" s="5"/>
      <c r="N1263" s="21"/>
      <c r="O1263" s="5"/>
      <c r="P1263" s="73" t="s">
        <v>4164</v>
      </c>
      <c r="Q1263" s="70"/>
    </row>
    <row r="1264" spans="1:17" ht="27">
      <c r="A1264" s="5">
        <v>1263</v>
      </c>
      <c r="B1264" s="7" t="s">
        <v>576</v>
      </c>
      <c r="C1264" s="8">
        <v>607</v>
      </c>
      <c r="D1264" s="7" t="s">
        <v>6063</v>
      </c>
      <c r="E1264" s="13"/>
      <c r="F1264" s="13"/>
      <c r="G1264" s="13"/>
      <c r="H1264" s="14" t="s">
        <v>6064</v>
      </c>
      <c r="I1264" s="13">
        <v>39738</v>
      </c>
      <c r="J1264" s="5"/>
      <c r="K1264" s="12"/>
      <c r="L1264" s="18"/>
      <c r="M1264" s="21"/>
      <c r="N1264" s="5"/>
      <c r="O1264" s="5"/>
      <c r="P1264" s="73" t="s">
        <v>4164</v>
      </c>
      <c r="Q1264" s="70"/>
    </row>
    <row r="1265" spans="1:17" ht="81">
      <c r="A1265" s="5">
        <v>1264</v>
      </c>
      <c r="B1265" s="7" t="s">
        <v>301</v>
      </c>
      <c r="C1265" s="8">
        <v>1261</v>
      </c>
      <c r="D1265" s="7" t="s">
        <v>6065</v>
      </c>
      <c r="E1265" s="13"/>
      <c r="F1265" s="13"/>
      <c r="G1265" s="13"/>
      <c r="H1265" s="21" t="s">
        <v>6066</v>
      </c>
      <c r="I1265" s="13">
        <v>40633</v>
      </c>
      <c r="J1265" s="5"/>
      <c r="K1265" s="12"/>
      <c r="L1265" s="18"/>
      <c r="M1265" s="12"/>
      <c r="N1265" s="17"/>
      <c r="O1265" s="17"/>
      <c r="P1265" s="73" t="s">
        <v>4164</v>
      </c>
      <c r="Q1265" s="70"/>
    </row>
    <row r="1266" spans="1:17" ht="81">
      <c r="A1266" s="5">
        <v>1265</v>
      </c>
      <c r="B1266" s="7" t="s">
        <v>586</v>
      </c>
      <c r="C1266" s="8">
        <v>1305</v>
      </c>
      <c r="D1266" s="7" t="s">
        <v>6067</v>
      </c>
      <c r="E1266" s="13"/>
      <c r="F1266" s="13"/>
      <c r="G1266" s="13"/>
      <c r="H1266" s="21" t="s">
        <v>6068</v>
      </c>
      <c r="I1266" s="13">
        <v>40633</v>
      </c>
      <c r="J1266" s="5"/>
      <c r="K1266" s="12"/>
      <c r="L1266" s="18"/>
      <c r="M1266" s="12"/>
      <c r="N1266" s="12"/>
      <c r="O1266" s="5"/>
      <c r="P1266" s="73" t="s">
        <v>4164</v>
      </c>
      <c r="Q1266" s="70"/>
    </row>
    <row r="1267" spans="1:17" ht="81">
      <c r="A1267" s="5">
        <v>1266</v>
      </c>
      <c r="B1267" s="7" t="s">
        <v>586</v>
      </c>
      <c r="C1267" s="8">
        <v>1380</v>
      </c>
      <c r="D1267" s="7" t="s">
        <v>6069</v>
      </c>
      <c r="E1267" s="13"/>
      <c r="F1267" s="13"/>
      <c r="G1267" s="13"/>
      <c r="H1267" s="21" t="s">
        <v>6070</v>
      </c>
      <c r="I1267" s="13">
        <v>40633</v>
      </c>
      <c r="J1267" s="5"/>
      <c r="K1267" s="12"/>
      <c r="L1267" s="18"/>
      <c r="M1267" s="34"/>
      <c r="N1267" s="12"/>
      <c r="O1267" s="5"/>
      <c r="P1267" s="73" t="s">
        <v>4164</v>
      </c>
      <c r="Q1267" s="70"/>
    </row>
    <row r="1268" spans="1:17" ht="67.5">
      <c r="A1268" s="5">
        <v>1267</v>
      </c>
      <c r="B1268" s="7" t="s">
        <v>246</v>
      </c>
      <c r="C1268" s="8">
        <v>1376</v>
      </c>
      <c r="D1268" s="7" t="s">
        <v>6071</v>
      </c>
      <c r="E1268" s="13"/>
      <c r="F1268" s="13"/>
      <c r="G1268" s="13"/>
      <c r="H1268" s="21" t="s">
        <v>6072</v>
      </c>
      <c r="I1268" s="13">
        <v>40633</v>
      </c>
      <c r="J1268" s="5"/>
      <c r="K1268" s="12"/>
      <c r="L1268" s="18"/>
      <c r="M1268" s="34"/>
      <c r="N1268" s="21"/>
      <c r="O1268" s="5"/>
      <c r="P1268" s="73" t="s">
        <v>4164</v>
      </c>
      <c r="Q1268" s="70"/>
    </row>
    <row r="1269" spans="1:17" ht="81">
      <c r="A1269" s="5">
        <v>1268</v>
      </c>
      <c r="B1269" s="7" t="s">
        <v>246</v>
      </c>
      <c r="C1269" s="8">
        <v>1377</v>
      </c>
      <c r="D1269" s="7" t="s">
        <v>6073</v>
      </c>
      <c r="E1269" s="13"/>
      <c r="F1269" s="13"/>
      <c r="G1269" s="13"/>
      <c r="H1269" s="21" t="s">
        <v>6074</v>
      </c>
      <c r="I1269" s="13">
        <v>40633</v>
      </c>
      <c r="J1269" s="5"/>
      <c r="K1269" s="12"/>
      <c r="L1269" s="18"/>
      <c r="M1269" s="34"/>
      <c r="N1269" s="17"/>
      <c r="O1269" s="5"/>
      <c r="P1269" s="73" t="s">
        <v>4164</v>
      </c>
      <c r="Q1269" s="70"/>
    </row>
    <row r="1270" spans="1:17" ht="67.5">
      <c r="A1270" s="5">
        <v>1269</v>
      </c>
      <c r="B1270" s="7" t="s">
        <v>494</v>
      </c>
      <c r="C1270" s="8">
        <v>519</v>
      </c>
      <c r="D1270" s="7" t="s">
        <v>6075</v>
      </c>
      <c r="E1270" s="13"/>
      <c r="F1270" s="13"/>
      <c r="G1270" s="13"/>
      <c r="H1270" s="12" t="s">
        <v>6076</v>
      </c>
      <c r="I1270" s="13" t="s">
        <v>21</v>
      </c>
      <c r="J1270" s="5"/>
      <c r="K1270" s="12"/>
      <c r="L1270" s="18"/>
      <c r="M1270" s="12"/>
      <c r="N1270" s="21"/>
      <c r="O1270" s="5"/>
      <c r="P1270" s="74"/>
      <c r="Q1270" s="74"/>
    </row>
    <row r="1271" spans="1:17" ht="67.5">
      <c r="A1271" s="5">
        <v>1270</v>
      </c>
      <c r="B1271" s="7" t="s">
        <v>246</v>
      </c>
      <c r="C1271" s="8">
        <v>316</v>
      </c>
      <c r="D1271" s="7" t="s">
        <v>6077</v>
      </c>
      <c r="E1271" s="13"/>
      <c r="F1271" s="13"/>
      <c r="G1271" s="13"/>
      <c r="H1271" s="12" t="s">
        <v>6078</v>
      </c>
      <c r="I1271" s="13" t="s">
        <v>21</v>
      </c>
      <c r="J1271" s="5"/>
      <c r="K1271" s="12"/>
      <c r="L1271" s="18"/>
      <c r="M1271" s="12"/>
      <c r="N1271" s="12"/>
      <c r="O1271" s="5"/>
      <c r="P1271" s="74"/>
      <c r="Q1271" s="74"/>
    </row>
    <row r="1272" spans="1:17" ht="67.5">
      <c r="A1272" s="5">
        <v>1271</v>
      </c>
      <c r="B1272" s="7" t="s">
        <v>69</v>
      </c>
      <c r="C1272" s="8">
        <v>209</v>
      </c>
      <c r="D1272" s="7" t="s">
        <v>6079</v>
      </c>
      <c r="E1272" s="13"/>
      <c r="F1272" s="13"/>
      <c r="G1272" s="13"/>
      <c r="H1272" s="12" t="s">
        <v>6080</v>
      </c>
      <c r="I1272" s="13" t="s">
        <v>21</v>
      </c>
      <c r="J1272" s="5"/>
      <c r="K1272" s="12"/>
      <c r="L1272" s="18"/>
      <c r="M1272" s="12"/>
      <c r="N1272" s="12"/>
      <c r="O1272" s="5"/>
      <c r="P1272" s="74"/>
      <c r="Q1272" s="74"/>
    </row>
    <row r="1273" spans="1:17" ht="81">
      <c r="A1273" s="5">
        <v>1272</v>
      </c>
      <c r="B1273" s="7" t="s">
        <v>177</v>
      </c>
      <c r="C1273" s="8">
        <v>479</v>
      </c>
      <c r="D1273" s="7" t="s">
        <v>6081</v>
      </c>
      <c r="E1273" s="13"/>
      <c r="F1273" s="13"/>
      <c r="G1273" s="13"/>
      <c r="H1273" s="12" t="s">
        <v>6082</v>
      </c>
      <c r="I1273" s="28">
        <v>39699</v>
      </c>
      <c r="J1273" s="5"/>
      <c r="K1273" s="12"/>
      <c r="L1273" s="18"/>
      <c r="M1273" s="12"/>
      <c r="N1273" s="12"/>
      <c r="O1273" s="5"/>
      <c r="P1273" s="6"/>
      <c r="Q1273" s="66"/>
    </row>
    <row r="1274" spans="1:17" ht="81">
      <c r="A1274" s="5">
        <v>1273</v>
      </c>
      <c r="B1274" s="7" t="s">
        <v>301</v>
      </c>
      <c r="C1274" s="8">
        <v>224</v>
      </c>
      <c r="D1274" s="7" t="s">
        <v>6083</v>
      </c>
      <c r="E1274" s="13"/>
      <c r="F1274" s="13"/>
      <c r="G1274" s="13"/>
      <c r="H1274" s="12" t="s">
        <v>6084</v>
      </c>
      <c r="I1274" s="28" t="s">
        <v>21</v>
      </c>
      <c r="J1274" s="5"/>
      <c r="K1274" s="12"/>
      <c r="L1274" s="18"/>
      <c r="M1274" s="12"/>
      <c r="N1274" s="12"/>
      <c r="O1274" s="5"/>
      <c r="P1274" s="74"/>
      <c r="Q1274" s="74"/>
    </row>
    <row r="1275" spans="1:17" ht="67.5">
      <c r="A1275" s="5">
        <v>1274</v>
      </c>
      <c r="B1275" s="7" t="s">
        <v>366</v>
      </c>
      <c r="C1275" s="8">
        <v>474</v>
      </c>
      <c r="D1275" s="7" t="s">
        <v>6085</v>
      </c>
      <c r="E1275" s="13"/>
      <c r="F1275" s="13"/>
      <c r="G1275" s="13"/>
      <c r="H1275" s="12" t="s">
        <v>6086</v>
      </c>
      <c r="I1275" s="13">
        <v>39574</v>
      </c>
      <c r="J1275" s="5"/>
      <c r="K1275" s="12"/>
      <c r="L1275" s="18"/>
      <c r="M1275" s="12"/>
      <c r="N1275" s="12"/>
      <c r="O1275" s="5"/>
      <c r="P1275" s="74"/>
      <c r="Q1275" s="74"/>
    </row>
    <row r="1276" spans="1:17" ht="81">
      <c r="A1276" s="5">
        <v>1275</v>
      </c>
      <c r="B1276" s="7" t="s">
        <v>107</v>
      </c>
      <c r="C1276" s="8">
        <v>373</v>
      </c>
      <c r="D1276" s="7" t="s">
        <v>6087</v>
      </c>
      <c r="E1276" s="13"/>
      <c r="F1276" s="13"/>
      <c r="G1276" s="13"/>
      <c r="H1276" s="12" t="s">
        <v>6088</v>
      </c>
      <c r="I1276" s="13" t="s">
        <v>21</v>
      </c>
      <c r="J1276" s="5"/>
      <c r="K1276" s="12"/>
      <c r="L1276" s="18"/>
      <c r="M1276" s="5"/>
      <c r="N1276" s="12"/>
      <c r="O1276" s="5"/>
      <c r="P1276" s="74"/>
      <c r="Q1276" s="74"/>
    </row>
    <row r="1277" spans="1:17" ht="81">
      <c r="A1277" s="5">
        <v>1276</v>
      </c>
      <c r="B1277" s="7" t="s">
        <v>100</v>
      </c>
      <c r="C1277" s="8">
        <v>391</v>
      </c>
      <c r="D1277" s="7" t="s">
        <v>6089</v>
      </c>
      <c r="E1277" s="13"/>
      <c r="F1277" s="13"/>
      <c r="G1277" s="13"/>
      <c r="H1277" s="12" t="s">
        <v>6090</v>
      </c>
      <c r="I1277" s="13" t="s">
        <v>21</v>
      </c>
      <c r="J1277" s="5"/>
      <c r="K1277" s="12"/>
      <c r="L1277" s="18"/>
      <c r="M1277" s="12"/>
      <c r="N1277" s="5"/>
      <c r="O1277" s="5"/>
      <c r="P1277" s="74"/>
      <c r="Q1277" s="74"/>
    </row>
    <row r="1278" spans="1:17" ht="67.5">
      <c r="A1278" s="5">
        <v>1277</v>
      </c>
      <c r="B1278" s="24" t="s">
        <v>177</v>
      </c>
      <c r="C1278" s="8">
        <v>516</v>
      </c>
      <c r="D1278" s="24" t="s">
        <v>6091</v>
      </c>
      <c r="E1278" s="13"/>
      <c r="F1278" s="13"/>
      <c r="G1278" s="13"/>
      <c r="H1278" s="12" t="s">
        <v>6092</v>
      </c>
      <c r="I1278" s="28">
        <v>39617</v>
      </c>
      <c r="J1278" s="5"/>
      <c r="K1278" s="12"/>
      <c r="L1278" s="18"/>
      <c r="M1278" s="12"/>
      <c r="N1278" s="12"/>
      <c r="O1278" s="5"/>
      <c r="P1278" s="74"/>
      <c r="Q1278" s="6"/>
    </row>
    <row r="1279" spans="1:17" ht="67.5">
      <c r="A1279" s="5">
        <v>1278</v>
      </c>
      <c r="B1279" s="24" t="s">
        <v>194</v>
      </c>
      <c r="C1279" s="8">
        <v>42</v>
      </c>
      <c r="D1279" s="24" t="s">
        <v>6093</v>
      </c>
      <c r="E1279" s="13"/>
      <c r="F1279" s="13"/>
      <c r="G1279" s="13"/>
      <c r="H1279" s="12" t="s">
        <v>6094</v>
      </c>
      <c r="I1279" s="28">
        <v>39617</v>
      </c>
      <c r="J1279" s="5"/>
      <c r="K1279" s="12"/>
      <c r="L1279" s="18"/>
      <c r="M1279" s="12"/>
      <c r="N1279" s="12"/>
      <c r="O1279" s="5"/>
      <c r="P1279" s="74"/>
      <c r="Q1279" s="74"/>
    </row>
    <row r="1280" spans="1:17" ht="27">
      <c r="A1280" s="5">
        <v>1279</v>
      </c>
      <c r="B1280" s="24" t="s">
        <v>69</v>
      </c>
      <c r="C1280" s="8">
        <v>1009</v>
      </c>
      <c r="D1280" s="24" t="s">
        <v>6095</v>
      </c>
      <c r="E1280" s="13"/>
      <c r="F1280" s="13"/>
      <c r="G1280" s="13"/>
      <c r="H1280" s="19" t="s">
        <v>6096</v>
      </c>
      <c r="I1280" s="28">
        <v>40506</v>
      </c>
      <c r="J1280" s="5"/>
      <c r="K1280" s="12"/>
      <c r="L1280" s="18"/>
      <c r="M1280" s="34"/>
      <c r="N1280" s="12"/>
      <c r="O1280" s="5"/>
      <c r="P1280" s="74"/>
      <c r="Q1280" s="74"/>
    </row>
    <row r="1281" spans="1:17" ht="81">
      <c r="A1281" s="5">
        <v>1280</v>
      </c>
      <c r="B1281" s="7" t="s">
        <v>434</v>
      </c>
      <c r="C1281" s="8">
        <v>1334</v>
      </c>
      <c r="D1281" s="7" t="s">
        <v>6097</v>
      </c>
      <c r="E1281" s="13"/>
      <c r="F1281" s="13"/>
      <c r="G1281" s="13"/>
      <c r="H1281" s="21" t="s">
        <v>6098</v>
      </c>
      <c r="I1281" s="13">
        <v>40633</v>
      </c>
      <c r="J1281" s="5"/>
      <c r="K1281" s="12"/>
      <c r="L1281" s="18"/>
      <c r="M1281" s="21">
        <v>9</v>
      </c>
      <c r="N1281" s="12">
        <v>993</v>
      </c>
      <c r="O1281" s="5"/>
      <c r="P1281" s="6"/>
      <c r="Q1281" s="74"/>
    </row>
    <row r="1282" spans="1:17" ht="67.5">
      <c r="A1282" s="5">
        <v>1281</v>
      </c>
      <c r="B1282" s="7" t="s">
        <v>407</v>
      </c>
      <c r="C1282" s="8">
        <v>445</v>
      </c>
      <c r="D1282" s="7" t="s">
        <v>6099</v>
      </c>
      <c r="E1282" s="13"/>
      <c r="F1282" s="13"/>
      <c r="G1282" s="13"/>
      <c r="H1282" s="12" t="s">
        <v>6100</v>
      </c>
      <c r="I1282" s="28">
        <v>39738</v>
      </c>
      <c r="J1282" s="5"/>
      <c r="K1282" s="12"/>
      <c r="L1282" s="18"/>
      <c r="M1282" s="12">
        <v>4</v>
      </c>
      <c r="N1282" s="12">
        <v>842</v>
      </c>
      <c r="O1282" s="5"/>
      <c r="P1282" s="74"/>
      <c r="Q1282" s="35"/>
    </row>
    <row r="1283" spans="1:17" ht="81">
      <c r="A1283" s="5">
        <v>1282</v>
      </c>
      <c r="B1283" s="7" t="s">
        <v>434</v>
      </c>
      <c r="C1283" s="8">
        <v>1336</v>
      </c>
      <c r="D1283" s="7" t="s">
        <v>6101</v>
      </c>
      <c r="E1283" s="13"/>
      <c r="F1283" s="13"/>
      <c r="G1283" s="13"/>
      <c r="H1283" s="21" t="s">
        <v>6102</v>
      </c>
      <c r="I1283" s="21"/>
      <c r="J1283" s="5" t="s">
        <v>6103</v>
      </c>
      <c r="K1283" s="12" t="s">
        <v>6104</v>
      </c>
      <c r="L1283" s="18">
        <v>40927</v>
      </c>
      <c r="M1283" s="5"/>
      <c r="N1283" s="12">
        <v>753</v>
      </c>
      <c r="O1283" s="74"/>
      <c r="P1283" s="74"/>
      <c r="Q1283" s="74"/>
    </row>
    <row r="1284" spans="1:17" ht="67.5">
      <c r="A1284" s="5">
        <v>1283</v>
      </c>
      <c r="B1284" s="7" t="s">
        <v>586</v>
      </c>
      <c r="C1284" s="8">
        <v>292</v>
      </c>
      <c r="D1284" s="7" t="s">
        <v>6105</v>
      </c>
      <c r="E1284" s="13"/>
      <c r="F1284" s="13"/>
      <c r="G1284" s="13"/>
      <c r="H1284" s="12" t="s">
        <v>6106</v>
      </c>
      <c r="I1284" s="13" t="s">
        <v>21</v>
      </c>
      <c r="J1284" s="5" t="s">
        <v>6107</v>
      </c>
      <c r="K1284" s="10" t="s">
        <v>6108</v>
      </c>
      <c r="L1284" s="11" t="s">
        <v>6109</v>
      </c>
      <c r="M1284" s="21">
        <v>9</v>
      </c>
      <c r="N1284" s="5"/>
      <c r="O1284" s="74"/>
      <c r="P1284" s="74"/>
      <c r="Q1284" s="74"/>
    </row>
    <row r="1285" spans="1:17" ht="81">
      <c r="A1285" s="5">
        <v>1284</v>
      </c>
      <c r="B1285" s="7" t="s">
        <v>301</v>
      </c>
      <c r="C1285" s="8">
        <v>589</v>
      </c>
      <c r="D1285" s="7" t="s">
        <v>6110</v>
      </c>
      <c r="E1285" s="13"/>
      <c r="F1285" s="13"/>
      <c r="G1285" s="13"/>
      <c r="H1285" s="12" t="s">
        <v>6111</v>
      </c>
      <c r="I1285" s="13">
        <v>39617</v>
      </c>
      <c r="J1285" s="5" t="s">
        <v>6112</v>
      </c>
      <c r="K1285" s="12" t="s">
        <v>6113</v>
      </c>
      <c r="L1285" s="23">
        <v>40937</v>
      </c>
      <c r="M1285" s="12">
        <v>4</v>
      </c>
      <c r="N1285" s="10">
        <v>2535</v>
      </c>
      <c r="O1285" s="74"/>
      <c r="P1285" s="74"/>
      <c r="Q1285" s="74"/>
    </row>
    <row r="1286" spans="1:17" ht="67.5">
      <c r="A1286" s="5">
        <v>1285</v>
      </c>
      <c r="B1286" s="7" t="s">
        <v>301</v>
      </c>
      <c r="C1286" s="8">
        <v>348</v>
      </c>
      <c r="D1286" s="7" t="s">
        <v>6114</v>
      </c>
      <c r="E1286" s="13"/>
      <c r="F1286" s="13"/>
      <c r="G1286" s="13"/>
      <c r="H1286" s="12" t="s">
        <v>6115</v>
      </c>
      <c r="I1286" s="13" t="s">
        <v>21</v>
      </c>
      <c r="J1286" s="10" t="s">
        <v>5545</v>
      </c>
      <c r="K1286" s="10" t="s">
        <v>1224</v>
      </c>
      <c r="L1286" s="20">
        <v>40937</v>
      </c>
      <c r="M1286" s="12"/>
      <c r="N1286" s="12">
        <v>711</v>
      </c>
      <c r="O1286" s="5"/>
      <c r="P1286" s="6" t="b">
        <f>TRUE()</f>
        <v>1</v>
      </c>
      <c r="Q1286" s="66"/>
    </row>
    <row r="1287" spans="1:17" ht="81">
      <c r="A1287" s="5">
        <v>1286</v>
      </c>
      <c r="B1287" s="7" t="s">
        <v>325</v>
      </c>
      <c r="C1287" s="8">
        <v>301</v>
      </c>
      <c r="D1287" s="7" t="s">
        <v>6116</v>
      </c>
      <c r="E1287" s="13"/>
      <c r="F1287" s="13"/>
      <c r="G1287" s="13"/>
      <c r="H1287" s="12" t="s">
        <v>6117</v>
      </c>
      <c r="I1287" s="13" t="s">
        <v>21</v>
      </c>
      <c r="J1287" s="5" t="s">
        <v>1883</v>
      </c>
      <c r="K1287" s="12" t="s">
        <v>1884</v>
      </c>
      <c r="L1287" s="23">
        <v>42083</v>
      </c>
      <c r="M1287" s="12">
        <v>7</v>
      </c>
      <c r="N1287" s="10">
        <v>1360</v>
      </c>
      <c r="O1287" s="74"/>
      <c r="P1287" s="74"/>
      <c r="Q1287" s="6"/>
    </row>
    <row r="1288" spans="1:17" ht="67.5">
      <c r="A1288" s="5">
        <v>1287</v>
      </c>
      <c r="B1288" s="7" t="s">
        <v>194</v>
      </c>
      <c r="C1288" s="8">
        <v>155</v>
      </c>
      <c r="D1288" s="7" t="s">
        <v>6118</v>
      </c>
      <c r="E1288" s="13"/>
      <c r="F1288" s="13"/>
      <c r="G1288" s="13"/>
      <c r="H1288" s="12" t="s">
        <v>6119</v>
      </c>
      <c r="I1288" s="13" t="s">
        <v>21</v>
      </c>
      <c r="J1288" s="5" t="s">
        <v>740</v>
      </c>
      <c r="K1288" s="12" t="s">
        <v>741</v>
      </c>
      <c r="L1288" s="23">
        <v>41914</v>
      </c>
      <c r="M1288" s="12">
        <v>6</v>
      </c>
      <c r="N1288" s="12">
        <v>1681</v>
      </c>
      <c r="O1288" s="74"/>
      <c r="P1288" s="74"/>
      <c r="Q1288" s="74"/>
    </row>
    <row r="1289" spans="1:17" ht="27">
      <c r="A1289" s="5">
        <v>1288</v>
      </c>
      <c r="B1289" s="7" t="s">
        <v>107</v>
      </c>
      <c r="C1289" s="8">
        <v>1344</v>
      </c>
      <c r="D1289" s="7" t="s">
        <v>6120</v>
      </c>
      <c r="E1289" s="13" t="s">
        <v>6121</v>
      </c>
      <c r="F1289" s="13" t="s">
        <v>5699</v>
      </c>
      <c r="G1289" s="13">
        <v>41977</v>
      </c>
      <c r="H1289" s="10" t="s">
        <v>6122</v>
      </c>
      <c r="I1289" s="13">
        <v>40582</v>
      </c>
      <c r="J1289" s="5" t="s">
        <v>6121</v>
      </c>
      <c r="K1289" s="10" t="s">
        <v>5699</v>
      </c>
      <c r="L1289" s="29" t="s">
        <v>6123</v>
      </c>
      <c r="M1289" s="24">
        <v>7</v>
      </c>
      <c r="N1289" s="10">
        <v>1547</v>
      </c>
      <c r="O1289" s="17"/>
      <c r="P1289" s="16" t="b">
        <f>TRUE()</f>
        <v>1</v>
      </c>
      <c r="Q1289" s="6"/>
    </row>
    <row r="1290" spans="1:17" ht="81">
      <c r="A1290" s="5">
        <v>1289</v>
      </c>
      <c r="B1290" s="7" t="s">
        <v>69</v>
      </c>
      <c r="C1290" s="8">
        <v>423</v>
      </c>
      <c r="D1290" s="7" t="s">
        <v>6124</v>
      </c>
      <c r="E1290" s="13"/>
      <c r="F1290" s="13"/>
      <c r="G1290" s="13"/>
      <c r="H1290" s="12" t="s">
        <v>6125</v>
      </c>
      <c r="I1290" s="13" t="s">
        <v>21</v>
      </c>
      <c r="J1290" s="5" t="s">
        <v>6126</v>
      </c>
      <c r="K1290" s="12" t="s">
        <v>6127</v>
      </c>
      <c r="L1290" s="23">
        <v>41017</v>
      </c>
      <c r="M1290" s="12">
        <v>4</v>
      </c>
      <c r="N1290" s="12">
        <v>737</v>
      </c>
      <c r="O1290" s="5"/>
      <c r="P1290" s="16" t="b">
        <f>TRUE()</f>
        <v>1</v>
      </c>
      <c r="Q1290" s="6"/>
    </row>
    <row r="1291" spans="1:17" ht="67.5">
      <c r="A1291" s="5">
        <v>1290</v>
      </c>
      <c r="B1291" s="7" t="s">
        <v>177</v>
      </c>
      <c r="C1291" s="8">
        <v>1115</v>
      </c>
      <c r="D1291" s="7" t="s">
        <v>6128</v>
      </c>
      <c r="E1291" s="13"/>
      <c r="F1291" s="13"/>
      <c r="G1291" s="13"/>
      <c r="H1291" s="21" t="s">
        <v>6129</v>
      </c>
      <c r="I1291" s="13">
        <v>40627</v>
      </c>
      <c r="J1291" s="5" t="s">
        <v>6130</v>
      </c>
      <c r="K1291" s="17" t="s">
        <v>6131</v>
      </c>
      <c r="L1291" s="22" t="s">
        <v>135</v>
      </c>
      <c r="M1291" s="21">
        <v>8</v>
      </c>
      <c r="N1291" s="17">
        <v>2411</v>
      </c>
      <c r="O1291" s="17"/>
      <c r="P1291" s="16" t="b">
        <f>TRUE()</f>
        <v>1</v>
      </c>
      <c r="Q1291" s="6"/>
    </row>
    <row r="1292" spans="1:17" ht="81">
      <c r="A1292" s="5">
        <v>1291</v>
      </c>
      <c r="B1292" s="10" t="s">
        <v>100</v>
      </c>
      <c r="C1292" s="8">
        <v>1507</v>
      </c>
      <c r="D1292" s="10" t="s">
        <v>6132</v>
      </c>
      <c r="E1292" s="10"/>
      <c r="F1292" s="10"/>
      <c r="G1292" s="20"/>
      <c r="H1292" s="72" t="s">
        <v>6133</v>
      </c>
      <c r="I1292" s="28">
        <v>40963</v>
      </c>
      <c r="J1292" s="5"/>
      <c r="K1292" s="17"/>
      <c r="L1292" s="22"/>
      <c r="M1292" s="21"/>
      <c r="N1292" s="10"/>
      <c r="O1292" s="5"/>
      <c r="P1292" s="64"/>
      <c r="Q1292" s="6"/>
    </row>
    <row r="1293" spans="1:17" ht="81">
      <c r="A1293" s="5">
        <v>1292</v>
      </c>
      <c r="B1293" s="7" t="s">
        <v>1531</v>
      </c>
      <c r="C1293" s="8">
        <v>1514</v>
      </c>
      <c r="D1293" s="7" t="s">
        <v>6134</v>
      </c>
      <c r="E1293" s="13" t="s">
        <v>6135</v>
      </c>
      <c r="F1293" s="13" t="s">
        <v>6136</v>
      </c>
      <c r="G1293" s="13">
        <v>41139</v>
      </c>
      <c r="H1293" s="31" t="s">
        <v>6137</v>
      </c>
      <c r="I1293" s="21"/>
      <c r="J1293" s="5" t="s">
        <v>6135</v>
      </c>
      <c r="K1293" s="17" t="s">
        <v>6136</v>
      </c>
      <c r="L1293" s="22">
        <v>41139</v>
      </c>
      <c r="M1293" s="21">
        <v>5</v>
      </c>
      <c r="N1293" s="10">
        <v>1091</v>
      </c>
      <c r="O1293" s="5"/>
      <c r="P1293" s="16" t="b">
        <f>TRUE()</f>
        <v>1</v>
      </c>
      <c r="Q1293" s="35"/>
    </row>
    <row r="1294" spans="1:17" ht="67.5">
      <c r="A1294" s="5">
        <v>1293</v>
      </c>
      <c r="B1294" s="7" t="s">
        <v>246</v>
      </c>
      <c r="C1294" s="8">
        <v>635</v>
      </c>
      <c r="D1294" s="7" t="s">
        <v>6138</v>
      </c>
      <c r="E1294" s="13" t="s">
        <v>5746</v>
      </c>
      <c r="F1294" s="13" t="s">
        <v>5747</v>
      </c>
      <c r="G1294" s="13">
        <v>41162</v>
      </c>
      <c r="H1294" s="12" t="s">
        <v>6139</v>
      </c>
      <c r="I1294" s="28">
        <v>39699</v>
      </c>
      <c r="J1294" s="5" t="s">
        <v>6140</v>
      </c>
      <c r="K1294" s="12" t="s">
        <v>6141</v>
      </c>
      <c r="L1294" s="23">
        <v>41465</v>
      </c>
      <c r="M1294" s="12">
        <v>5</v>
      </c>
      <c r="N1294" s="12">
        <v>1106</v>
      </c>
      <c r="O1294" s="5"/>
      <c r="P1294" s="16" t="b">
        <f>FALSE()</f>
        <v>0</v>
      </c>
      <c r="Q1294" s="35"/>
    </row>
    <row r="1295" spans="1:17" ht="67.5">
      <c r="A1295" s="5">
        <v>1294</v>
      </c>
      <c r="B1295" s="7" t="s">
        <v>576</v>
      </c>
      <c r="C1295" s="8">
        <v>830</v>
      </c>
      <c r="D1295" s="7" t="s">
        <v>6142</v>
      </c>
      <c r="E1295" s="13" t="s">
        <v>6143</v>
      </c>
      <c r="F1295" s="13" t="s">
        <v>6144</v>
      </c>
      <c r="G1295" s="13">
        <v>41165</v>
      </c>
      <c r="H1295" s="12" t="s">
        <v>6145</v>
      </c>
      <c r="I1295" s="28">
        <v>40001</v>
      </c>
      <c r="J1295" s="5" t="s">
        <v>6146</v>
      </c>
      <c r="K1295" s="12" t="s">
        <v>6147</v>
      </c>
      <c r="L1295" s="23">
        <v>41781</v>
      </c>
      <c r="M1295" s="12">
        <v>6</v>
      </c>
      <c r="N1295" s="12">
        <v>1247</v>
      </c>
      <c r="O1295" s="5"/>
      <c r="P1295" s="16" t="b">
        <f>FALSE()</f>
        <v>0</v>
      </c>
      <c r="Q1295" s="35"/>
    </row>
    <row r="1296" spans="1:17" ht="67.5">
      <c r="A1296" s="5">
        <v>1295</v>
      </c>
      <c r="B1296" s="7" t="s">
        <v>118</v>
      </c>
      <c r="C1296" s="8">
        <v>1068</v>
      </c>
      <c r="D1296" s="7" t="s">
        <v>6148</v>
      </c>
      <c r="E1296" s="10" t="s">
        <v>5373</v>
      </c>
      <c r="F1296" s="10" t="s">
        <v>6149</v>
      </c>
      <c r="G1296" s="20">
        <v>42440</v>
      </c>
      <c r="H1296" s="21" t="s">
        <v>6150</v>
      </c>
      <c r="I1296" s="13">
        <v>40627</v>
      </c>
      <c r="J1296" s="5" t="s">
        <v>6151</v>
      </c>
      <c r="K1296" s="17" t="s">
        <v>6149</v>
      </c>
      <c r="L1296" s="22">
        <v>42440</v>
      </c>
      <c r="M1296" s="21">
        <v>9</v>
      </c>
      <c r="N1296" s="21">
        <v>2430</v>
      </c>
      <c r="O1296" s="17"/>
      <c r="P1296" s="16" t="b">
        <f>FALSE()</f>
        <v>0</v>
      </c>
      <c r="Q1296" s="35"/>
    </row>
    <row r="1297" spans="1:17" ht="67.5">
      <c r="A1297" s="5">
        <v>1296</v>
      </c>
      <c r="B1297" s="7" t="s">
        <v>330</v>
      </c>
      <c r="C1297" s="8">
        <v>535</v>
      </c>
      <c r="D1297" s="7" t="s">
        <v>6152</v>
      </c>
      <c r="E1297" s="13" t="s">
        <v>6153</v>
      </c>
      <c r="F1297" s="13" t="s">
        <v>5382</v>
      </c>
      <c r="G1297" s="13">
        <v>42208</v>
      </c>
      <c r="H1297" s="12" t="s">
        <v>6154</v>
      </c>
      <c r="I1297" s="13">
        <v>39812</v>
      </c>
      <c r="J1297" s="5" t="s">
        <v>6153</v>
      </c>
      <c r="K1297" s="12" t="s">
        <v>5382</v>
      </c>
      <c r="L1297" s="28">
        <v>42208</v>
      </c>
      <c r="M1297" s="5">
        <v>8</v>
      </c>
      <c r="N1297" s="12">
        <v>2066</v>
      </c>
      <c r="O1297" s="5"/>
      <c r="P1297" s="16" t="b">
        <f>TRUE()</f>
        <v>1</v>
      </c>
      <c r="Q1297" s="6"/>
    </row>
    <row r="1298" spans="1:17" ht="67.5">
      <c r="A1298" s="5">
        <v>1297</v>
      </c>
      <c r="B1298" s="7" t="s">
        <v>576</v>
      </c>
      <c r="C1298" s="8">
        <v>852</v>
      </c>
      <c r="D1298" s="7" t="s">
        <v>6155</v>
      </c>
      <c r="E1298" s="13" t="s">
        <v>6156</v>
      </c>
      <c r="F1298" s="13" t="s">
        <v>5417</v>
      </c>
      <c r="G1298" s="13">
        <v>42068</v>
      </c>
      <c r="H1298" s="12" t="s">
        <v>6157</v>
      </c>
      <c r="I1298" s="13">
        <v>40260</v>
      </c>
      <c r="J1298" s="5" t="s">
        <v>6156</v>
      </c>
      <c r="K1298" s="12" t="s">
        <v>5417</v>
      </c>
      <c r="L1298" s="23">
        <v>42068</v>
      </c>
      <c r="M1298" s="12">
        <v>7</v>
      </c>
      <c r="N1298" s="12">
        <v>1648</v>
      </c>
      <c r="O1298" s="5"/>
      <c r="P1298" s="16" t="b">
        <f>TRUE()</f>
        <v>1</v>
      </c>
      <c r="Q1298" s="6"/>
    </row>
    <row r="1299" spans="1:17" ht="67.5">
      <c r="A1299" s="5">
        <v>1298</v>
      </c>
      <c r="B1299" s="7" t="s">
        <v>434</v>
      </c>
      <c r="C1299" s="8">
        <v>1064</v>
      </c>
      <c r="D1299" s="7" t="s">
        <v>6158</v>
      </c>
      <c r="E1299" s="13" t="s">
        <v>6159</v>
      </c>
      <c r="F1299" s="13" t="s">
        <v>6160</v>
      </c>
      <c r="G1299" s="13">
        <v>42265</v>
      </c>
      <c r="H1299" s="12" t="s">
        <v>6161</v>
      </c>
      <c r="I1299" s="13">
        <v>40445</v>
      </c>
      <c r="J1299" s="5" t="s">
        <v>6159</v>
      </c>
      <c r="K1299" s="14" t="s">
        <v>6160</v>
      </c>
      <c r="L1299" s="42">
        <v>42265</v>
      </c>
      <c r="M1299" s="5">
        <v>8</v>
      </c>
      <c r="N1299" s="5">
        <v>2190</v>
      </c>
      <c r="O1299" s="5"/>
      <c r="P1299" s="16" t="b">
        <f>TRUE()</f>
        <v>1</v>
      </c>
      <c r="Q1299" s="6"/>
    </row>
    <row r="1300" spans="1:17" ht="81">
      <c r="A1300" s="5">
        <v>1299</v>
      </c>
      <c r="B1300" s="7" t="s">
        <v>107</v>
      </c>
      <c r="C1300" s="8">
        <v>661</v>
      </c>
      <c r="D1300" s="7" t="s">
        <v>6162</v>
      </c>
      <c r="E1300" s="63" t="s">
        <v>6163</v>
      </c>
      <c r="F1300" s="19" t="s">
        <v>6164</v>
      </c>
      <c r="G1300" s="11" t="s">
        <v>5454</v>
      </c>
      <c r="H1300" s="12" t="s">
        <v>6165</v>
      </c>
      <c r="I1300" s="28">
        <v>39699</v>
      </c>
      <c r="J1300" s="5" t="s">
        <v>6166</v>
      </c>
      <c r="K1300" s="12" t="s">
        <v>6167</v>
      </c>
      <c r="L1300" s="23">
        <v>41167</v>
      </c>
      <c r="M1300" s="12">
        <v>5</v>
      </c>
      <c r="N1300" s="12">
        <v>835</v>
      </c>
      <c r="O1300" s="5"/>
      <c r="P1300" s="16" t="b">
        <f>FALSE()</f>
        <v>0</v>
      </c>
      <c r="Q1300" s="6"/>
    </row>
    <row r="1301" spans="1:17" ht="67.5">
      <c r="A1301" s="5">
        <v>1300</v>
      </c>
      <c r="B1301" s="7" t="s">
        <v>177</v>
      </c>
      <c r="C1301" s="8">
        <v>419</v>
      </c>
      <c r="D1301" s="7" t="s">
        <v>6168</v>
      </c>
      <c r="E1301" s="10" t="s">
        <v>6169</v>
      </c>
      <c r="F1301" s="10" t="s">
        <v>6170</v>
      </c>
      <c r="G1301" s="13">
        <v>41180</v>
      </c>
      <c r="H1301" s="12" t="s">
        <v>6171</v>
      </c>
      <c r="I1301" s="13">
        <v>39856</v>
      </c>
      <c r="J1301" s="5" t="s">
        <v>6172</v>
      </c>
      <c r="K1301" s="12" t="s">
        <v>6173</v>
      </c>
      <c r="L1301" s="23">
        <v>41001</v>
      </c>
      <c r="M1301" s="12">
        <v>5</v>
      </c>
      <c r="N1301" s="12">
        <v>839</v>
      </c>
      <c r="O1301" s="5"/>
      <c r="P1301" s="64"/>
      <c r="Q1301" s="6"/>
    </row>
    <row r="1302" spans="1:17" ht="67.5">
      <c r="A1302" s="5">
        <v>1301</v>
      </c>
      <c r="B1302" s="7" t="s">
        <v>107</v>
      </c>
      <c r="C1302" s="8">
        <v>384</v>
      </c>
      <c r="D1302" s="7" t="s">
        <v>6174</v>
      </c>
      <c r="E1302" s="13" t="s">
        <v>6175</v>
      </c>
      <c r="F1302" s="13" t="s">
        <v>6176</v>
      </c>
      <c r="G1302" s="13">
        <v>41179</v>
      </c>
      <c r="H1302" s="12" t="s">
        <v>6177</v>
      </c>
      <c r="I1302" s="13" t="s">
        <v>21</v>
      </c>
      <c r="J1302" s="5" t="s">
        <v>6178</v>
      </c>
      <c r="K1302" s="12" t="s">
        <v>6176</v>
      </c>
      <c r="L1302" s="23">
        <v>41179</v>
      </c>
      <c r="M1302" s="12">
        <v>5</v>
      </c>
      <c r="N1302" s="12">
        <v>1081</v>
      </c>
      <c r="O1302" s="5"/>
      <c r="P1302" s="16" t="b">
        <f>TRUE()</f>
        <v>1</v>
      </c>
      <c r="Q1302" s="35"/>
    </row>
    <row r="1303" spans="1:17" ht="67.5">
      <c r="A1303" s="5">
        <v>1302</v>
      </c>
      <c r="B1303" s="93" t="s">
        <v>107</v>
      </c>
      <c r="C1303" s="8">
        <v>574</v>
      </c>
      <c r="D1303" s="93" t="s">
        <v>6179</v>
      </c>
      <c r="E1303" s="10" t="s">
        <v>6180</v>
      </c>
      <c r="F1303" s="10" t="s">
        <v>3080</v>
      </c>
      <c r="G1303" s="168">
        <v>41193</v>
      </c>
      <c r="H1303" s="12" t="s">
        <v>6181</v>
      </c>
      <c r="I1303" s="13" t="s">
        <v>21</v>
      </c>
      <c r="J1303" s="5" t="s">
        <v>6182</v>
      </c>
      <c r="K1303" s="12" t="s">
        <v>6183</v>
      </c>
      <c r="L1303" s="23">
        <v>41060</v>
      </c>
      <c r="M1303" s="12">
        <v>5</v>
      </c>
      <c r="N1303" s="12">
        <v>778</v>
      </c>
      <c r="O1303" s="5"/>
      <c r="P1303" s="16" t="b">
        <f>TRUE()</f>
        <v>1</v>
      </c>
      <c r="Q1303" s="35"/>
    </row>
    <row r="1304" spans="1:17" ht="67.5">
      <c r="A1304" s="5">
        <v>1303</v>
      </c>
      <c r="B1304" s="7" t="s">
        <v>434</v>
      </c>
      <c r="C1304" s="8">
        <v>1546</v>
      </c>
      <c r="D1304" s="7" t="s">
        <v>6184</v>
      </c>
      <c r="E1304" s="13" t="s">
        <v>6185</v>
      </c>
      <c r="F1304" s="13" t="s">
        <v>6186</v>
      </c>
      <c r="G1304" s="13">
        <v>41195</v>
      </c>
      <c r="H1304" s="36" t="s">
        <v>6187</v>
      </c>
      <c r="I1304" s="13">
        <v>40724</v>
      </c>
      <c r="J1304" s="5" t="s">
        <v>6185</v>
      </c>
      <c r="K1304" s="17" t="s">
        <v>6186</v>
      </c>
      <c r="L1304" s="22">
        <v>41195</v>
      </c>
      <c r="M1304" s="21">
        <v>9</v>
      </c>
      <c r="N1304" s="10">
        <v>2517</v>
      </c>
      <c r="O1304" s="5"/>
      <c r="P1304" s="16" t="b">
        <f>TRUE()</f>
        <v>1</v>
      </c>
      <c r="Q1304" s="35"/>
    </row>
    <row r="1305" spans="1:17" ht="40.5">
      <c r="A1305" s="5">
        <v>1304</v>
      </c>
      <c r="B1305" s="10" t="s">
        <v>2035</v>
      </c>
      <c r="C1305" s="8">
        <v>1431</v>
      </c>
      <c r="D1305" s="7" t="s">
        <v>6188</v>
      </c>
      <c r="E1305" s="13" t="s">
        <v>6189</v>
      </c>
      <c r="F1305" s="13" t="s">
        <v>6190</v>
      </c>
      <c r="G1305" s="13">
        <v>41209</v>
      </c>
      <c r="H1305" s="53" t="s">
        <v>6191</v>
      </c>
      <c r="I1305" s="28">
        <v>40791</v>
      </c>
      <c r="J1305" s="5" t="s">
        <v>6189</v>
      </c>
      <c r="K1305" s="10" t="s">
        <v>6190</v>
      </c>
      <c r="L1305" s="11">
        <v>41209</v>
      </c>
      <c r="M1305" s="17">
        <v>9</v>
      </c>
      <c r="N1305" s="10">
        <v>2546</v>
      </c>
      <c r="O1305" s="10"/>
      <c r="P1305" s="16" t="b">
        <f>TRUE()</f>
        <v>1</v>
      </c>
      <c r="Q1305" s="35"/>
    </row>
    <row r="1306" spans="1:17" ht="67.5">
      <c r="A1306" s="5">
        <v>1305</v>
      </c>
      <c r="B1306" s="7" t="s">
        <v>69</v>
      </c>
      <c r="C1306" s="8">
        <v>621</v>
      </c>
      <c r="D1306" s="7" t="s">
        <v>6192</v>
      </c>
      <c r="E1306" s="13" t="s">
        <v>6193</v>
      </c>
      <c r="F1306" s="13" t="s">
        <v>6194</v>
      </c>
      <c r="G1306" s="13">
        <v>41208</v>
      </c>
      <c r="H1306" s="12" t="s">
        <v>6195</v>
      </c>
      <c r="I1306" s="28">
        <v>39699</v>
      </c>
      <c r="J1306" s="5" t="s">
        <v>6193</v>
      </c>
      <c r="K1306" s="12" t="s">
        <v>6194</v>
      </c>
      <c r="L1306" s="18">
        <v>41208</v>
      </c>
      <c r="M1306" s="12"/>
      <c r="N1306" s="12"/>
      <c r="O1306" s="5"/>
      <c r="P1306" s="16" t="b">
        <f>TRUE()</f>
        <v>1</v>
      </c>
      <c r="Q1306" s="35"/>
    </row>
    <row r="1307" spans="1:17" ht="81">
      <c r="A1307" s="5">
        <v>1306</v>
      </c>
      <c r="B1307" s="7" t="s">
        <v>69</v>
      </c>
      <c r="C1307" s="8">
        <v>622</v>
      </c>
      <c r="D1307" s="7" t="s">
        <v>6196</v>
      </c>
      <c r="E1307" s="13" t="s">
        <v>6197</v>
      </c>
      <c r="F1307" s="13" t="s">
        <v>6198</v>
      </c>
      <c r="G1307" s="13">
        <v>41201</v>
      </c>
      <c r="H1307" s="12" t="s">
        <v>6199</v>
      </c>
      <c r="I1307" s="28">
        <v>39812</v>
      </c>
      <c r="J1307" s="5" t="s">
        <v>6197</v>
      </c>
      <c r="K1307" s="12" t="s">
        <v>6198</v>
      </c>
      <c r="L1307" s="23">
        <v>41201</v>
      </c>
      <c r="M1307" s="12">
        <v>6</v>
      </c>
      <c r="N1307" s="12">
        <v>1445</v>
      </c>
      <c r="O1307" s="5"/>
      <c r="P1307" s="16" t="b">
        <f>TRUE()</f>
        <v>1</v>
      </c>
      <c r="Q1307" s="35"/>
    </row>
    <row r="1308" spans="1:17">
      <c r="A1308" s="5">
        <v>1307</v>
      </c>
      <c r="B1308" s="10" t="s">
        <v>69</v>
      </c>
      <c r="C1308" s="169">
        <v>1618</v>
      </c>
      <c r="D1308" s="10" t="s">
        <v>6200</v>
      </c>
      <c r="E1308" s="74"/>
      <c r="F1308" s="74"/>
      <c r="G1308" s="74"/>
      <c r="H1308" s="37" t="s">
        <v>6201</v>
      </c>
      <c r="I1308" s="13">
        <v>40906</v>
      </c>
      <c r="J1308" s="10" t="s">
        <v>5658</v>
      </c>
      <c r="K1308" s="10" t="s">
        <v>5659</v>
      </c>
      <c r="L1308" s="11">
        <v>41978</v>
      </c>
      <c r="M1308" s="21">
        <v>9</v>
      </c>
      <c r="N1308" s="14">
        <v>2643</v>
      </c>
      <c r="O1308" s="14"/>
      <c r="P1308" s="16" t="b">
        <f>TRUE()</f>
        <v>1</v>
      </c>
      <c r="Q1308" s="6"/>
    </row>
    <row r="1309" spans="1:17" ht="67.5">
      <c r="A1309" s="5">
        <v>1308</v>
      </c>
      <c r="B1309" s="7" t="s">
        <v>434</v>
      </c>
      <c r="C1309" s="169">
        <v>130</v>
      </c>
      <c r="D1309" s="7" t="s">
        <v>6202</v>
      </c>
      <c r="E1309" s="13" t="s">
        <v>6203</v>
      </c>
      <c r="F1309" s="13" t="s">
        <v>2105</v>
      </c>
      <c r="G1309" s="13">
        <v>41229</v>
      </c>
      <c r="H1309" s="12" t="s">
        <v>6204</v>
      </c>
      <c r="I1309" s="13" t="s">
        <v>21</v>
      </c>
      <c r="J1309" s="5" t="s">
        <v>3009</v>
      </c>
      <c r="K1309" s="10" t="s">
        <v>3010</v>
      </c>
      <c r="L1309" s="23">
        <v>41813</v>
      </c>
      <c r="M1309" s="12">
        <v>6</v>
      </c>
      <c r="N1309" s="12">
        <v>1264</v>
      </c>
      <c r="O1309" s="170"/>
      <c r="P1309" s="171" t="b">
        <f>FALSE()</f>
        <v>0</v>
      </c>
      <c r="Q1309" s="35"/>
    </row>
    <row r="1310" spans="1:17" ht="40.5">
      <c r="A1310" s="5">
        <v>1309</v>
      </c>
      <c r="B1310" s="7" t="s">
        <v>762</v>
      </c>
      <c r="C1310" s="169">
        <v>1087</v>
      </c>
      <c r="D1310" s="7" t="s">
        <v>6205</v>
      </c>
      <c r="E1310" s="10" t="s">
        <v>6206</v>
      </c>
      <c r="F1310" s="10" t="s">
        <v>6207</v>
      </c>
      <c r="G1310" s="13">
        <v>41240</v>
      </c>
      <c r="H1310" s="33" t="s">
        <v>6208</v>
      </c>
      <c r="I1310" s="13">
        <v>40479</v>
      </c>
      <c r="J1310" s="5" t="s">
        <v>6209</v>
      </c>
      <c r="K1310" s="51" t="s">
        <v>6210</v>
      </c>
      <c r="L1310" s="52">
        <v>42194</v>
      </c>
      <c r="M1310" s="24">
        <v>7</v>
      </c>
      <c r="N1310" s="17">
        <v>1861</v>
      </c>
      <c r="O1310" s="170"/>
      <c r="P1310" s="172"/>
      <c r="Q1310" s="6"/>
    </row>
    <row r="1311" spans="1:17" ht="81">
      <c r="A1311" s="5">
        <v>1310</v>
      </c>
      <c r="B1311" s="24" t="s">
        <v>494</v>
      </c>
      <c r="C1311" s="169">
        <v>350</v>
      </c>
      <c r="D1311" s="24" t="s">
        <v>6211</v>
      </c>
      <c r="E1311" s="19" t="s">
        <v>6212</v>
      </c>
      <c r="F1311" s="19" t="s">
        <v>6213</v>
      </c>
      <c r="G1311" s="13">
        <v>41235</v>
      </c>
      <c r="H1311" s="12" t="s">
        <v>6214</v>
      </c>
      <c r="I1311" s="28" t="s">
        <v>21</v>
      </c>
      <c r="J1311" s="5"/>
      <c r="K1311" s="12"/>
      <c r="L1311" s="18"/>
      <c r="M1311" s="12"/>
      <c r="N1311" s="12"/>
      <c r="O1311" s="170"/>
      <c r="P1311" s="172"/>
      <c r="Q1311" s="6"/>
    </row>
    <row r="1312" spans="1:17" ht="67.5">
      <c r="A1312" s="5">
        <v>1311</v>
      </c>
      <c r="B1312" s="173" t="s">
        <v>168</v>
      </c>
      <c r="C1312" s="169">
        <v>50</v>
      </c>
      <c r="D1312" s="173" t="s">
        <v>6215</v>
      </c>
      <c r="E1312" s="174" t="s">
        <v>6216</v>
      </c>
      <c r="F1312" s="174" t="s">
        <v>6217</v>
      </c>
      <c r="G1312" s="174">
        <v>41964</v>
      </c>
      <c r="H1312" s="116" t="s">
        <v>6218</v>
      </c>
      <c r="I1312" s="174" t="s">
        <v>21</v>
      </c>
      <c r="J1312" s="116"/>
      <c r="K1312" s="116"/>
      <c r="L1312" s="175"/>
      <c r="M1312" s="116"/>
      <c r="N1312" s="116"/>
      <c r="O1312" s="176"/>
      <c r="P1312" s="177" t="b">
        <f>FALSE()</f>
        <v>0</v>
      </c>
      <c r="Q1312" s="133"/>
    </row>
    <row r="1313" spans="1:17" ht="67.5">
      <c r="A1313" s="5">
        <v>1312</v>
      </c>
      <c r="B1313" s="7" t="s">
        <v>325</v>
      </c>
      <c r="C1313" s="169">
        <v>1440</v>
      </c>
      <c r="D1313" s="7" t="s">
        <v>6219</v>
      </c>
      <c r="E1313" s="13" t="s">
        <v>6220</v>
      </c>
      <c r="F1313" s="13" t="s">
        <v>6221</v>
      </c>
      <c r="G1313" s="13">
        <v>41244</v>
      </c>
      <c r="H1313" s="31" t="s">
        <v>6222</v>
      </c>
      <c r="I1313" s="13">
        <v>40708</v>
      </c>
      <c r="J1313" s="5" t="s">
        <v>6220</v>
      </c>
      <c r="K1313" s="17" t="s">
        <v>6221</v>
      </c>
      <c r="L1313" s="22">
        <v>41244</v>
      </c>
      <c r="M1313" s="21">
        <v>9</v>
      </c>
      <c r="N1313" s="10">
        <v>2493</v>
      </c>
      <c r="O1313" s="178"/>
      <c r="P1313" s="171" t="b">
        <f>TRUE()</f>
        <v>1</v>
      </c>
      <c r="Q1313" s="35"/>
    </row>
    <row r="1314" spans="1:17" ht="40.5">
      <c r="A1314" s="5">
        <v>1313</v>
      </c>
      <c r="B1314" s="7" t="s">
        <v>107</v>
      </c>
      <c r="C1314" s="169">
        <v>1152</v>
      </c>
      <c r="D1314" s="7" t="s">
        <v>6223</v>
      </c>
      <c r="E1314" s="13" t="s">
        <v>6224</v>
      </c>
      <c r="F1314" s="13" t="s">
        <v>6225</v>
      </c>
      <c r="G1314" s="13">
        <v>41262</v>
      </c>
      <c r="H1314" s="14" t="s">
        <v>6226</v>
      </c>
      <c r="I1314" s="13">
        <v>40495</v>
      </c>
      <c r="J1314" s="5" t="s">
        <v>6224</v>
      </c>
      <c r="K1314" s="14" t="s">
        <v>6225</v>
      </c>
      <c r="L1314" s="32">
        <v>41262</v>
      </c>
      <c r="M1314" s="17">
        <v>8</v>
      </c>
      <c r="N1314" s="14">
        <v>2243</v>
      </c>
      <c r="O1314" s="170"/>
      <c r="P1314" s="171" t="b">
        <f>TRUE()</f>
        <v>1</v>
      </c>
      <c r="Q1314" s="35"/>
    </row>
    <row r="1315" spans="1:17" ht="67.5">
      <c r="A1315" s="5">
        <v>1314</v>
      </c>
      <c r="B1315" s="7" t="s">
        <v>168</v>
      </c>
      <c r="C1315" s="169">
        <v>725</v>
      </c>
      <c r="D1315" s="7" t="s">
        <v>6227</v>
      </c>
      <c r="E1315" s="13" t="s">
        <v>6228</v>
      </c>
      <c r="F1315" s="13" t="s">
        <v>6229</v>
      </c>
      <c r="G1315" s="13">
        <v>41260</v>
      </c>
      <c r="H1315" s="12" t="s">
        <v>6230</v>
      </c>
      <c r="I1315" s="13">
        <v>40161</v>
      </c>
      <c r="J1315" s="5" t="s">
        <v>6228</v>
      </c>
      <c r="K1315" s="12" t="s">
        <v>6229</v>
      </c>
      <c r="L1315" s="23">
        <v>41260</v>
      </c>
      <c r="M1315" s="12">
        <v>5</v>
      </c>
      <c r="N1315" s="12">
        <v>877</v>
      </c>
      <c r="O1315" s="170"/>
      <c r="P1315" s="171" t="b">
        <f>TRUE()</f>
        <v>1</v>
      </c>
      <c r="Q1315" s="35"/>
    </row>
    <row r="1316" spans="1:17">
      <c r="A1316" s="5">
        <v>1315</v>
      </c>
      <c r="B1316" s="19" t="s">
        <v>434</v>
      </c>
      <c r="C1316" s="169">
        <v>1591</v>
      </c>
      <c r="D1316" s="19" t="s">
        <v>6231</v>
      </c>
      <c r="E1316" s="19" t="s">
        <v>6232</v>
      </c>
      <c r="F1316" s="19" t="s">
        <v>6233</v>
      </c>
      <c r="G1316" s="13">
        <v>41251</v>
      </c>
      <c r="H1316" s="30" t="s">
        <v>6234</v>
      </c>
      <c r="I1316" s="13">
        <v>40919</v>
      </c>
      <c r="J1316" s="5"/>
      <c r="K1316" s="12"/>
      <c r="L1316" s="23"/>
      <c r="M1316" s="12"/>
      <c r="N1316" s="12"/>
      <c r="O1316" s="170"/>
      <c r="P1316" s="171"/>
      <c r="Q1316" s="6"/>
    </row>
    <row r="1317" spans="1:17" ht="51">
      <c r="A1317" s="5">
        <v>1316</v>
      </c>
      <c r="B1317" s="179" t="s">
        <v>35</v>
      </c>
      <c r="C1317" s="169">
        <v>779</v>
      </c>
      <c r="D1317" s="179" t="s">
        <v>6235</v>
      </c>
      <c r="E1317" s="180" t="s">
        <v>6236</v>
      </c>
      <c r="F1317" s="180" t="s">
        <v>6237</v>
      </c>
      <c r="G1317" s="180">
        <v>41269</v>
      </c>
      <c r="H1317" s="181" t="s">
        <v>6238</v>
      </c>
      <c r="I1317" s="182">
        <v>40001</v>
      </c>
      <c r="J1317" s="170" t="s">
        <v>6236</v>
      </c>
      <c r="K1317" s="181" t="s">
        <v>6237</v>
      </c>
      <c r="L1317" s="183">
        <v>41269</v>
      </c>
      <c r="M1317" s="181">
        <v>6</v>
      </c>
      <c r="N1317" s="181">
        <v>1246</v>
      </c>
      <c r="O1317" s="170"/>
      <c r="P1317" s="171" t="b">
        <f>TRUE()</f>
        <v>1</v>
      </c>
      <c r="Q1317" s="35"/>
    </row>
    <row r="1318" spans="1:17" ht="51">
      <c r="A1318" s="5">
        <v>1317</v>
      </c>
      <c r="B1318" s="179" t="s">
        <v>35</v>
      </c>
      <c r="C1318" s="169">
        <v>663</v>
      </c>
      <c r="D1318" s="179" t="s">
        <v>6239</v>
      </c>
      <c r="E1318" s="180" t="s">
        <v>6240</v>
      </c>
      <c r="F1318" s="180" t="s">
        <v>3506</v>
      </c>
      <c r="G1318" s="180">
        <v>41267</v>
      </c>
      <c r="H1318" s="184" t="s">
        <v>6241</v>
      </c>
      <c r="I1318" s="180">
        <v>40415</v>
      </c>
      <c r="J1318" s="170" t="s">
        <v>6242</v>
      </c>
      <c r="K1318" s="181" t="s">
        <v>3964</v>
      </c>
      <c r="L1318" s="182">
        <v>41935</v>
      </c>
      <c r="M1318" s="170">
        <v>6</v>
      </c>
      <c r="N1318" s="181">
        <v>1529</v>
      </c>
      <c r="O1318" s="170"/>
      <c r="P1318" s="171" t="b">
        <f>FALSE()</f>
        <v>0</v>
      </c>
      <c r="Q1318" s="35"/>
    </row>
    <row r="1319" spans="1:17" ht="63.75">
      <c r="A1319" s="5">
        <v>1318</v>
      </c>
      <c r="B1319" s="179" t="s">
        <v>221</v>
      </c>
      <c r="C1319" s="169">
        <v>784</v>
      </c>
      <c r="D1319" s="179" t="s">
        <v>6243</v>
      </c>
      <c r="E1319" s="180" t="s">
        <v>1550</v>
      </c>
      <c r="F1319" s="180" t="s">
        <v>1551</v>
      </c>
      <c r="G1319" s="180">
        <v>41265</v>
      </c>
      <c r="H1319" s="181" t="s">
        <v>6244</v>
      </c>
      <c r="I1319" s="182">
        <v>40058</v>
      </c>
      <c r="J1319" s="170" t="s">
        <v>6245</v>
      </c>
      <c r="K1319" s="181" t="s">
        <v>6246</v>
      </c>
      <c r="L1319" s="183">
        <v>41942</v>
      </c>
      <c r="M1319" s="181">
        <v>6</v>
      </c>
      <c r="N1319" s="181">
        <v>1498</v>
      </c>
      <c r="O1319" s="170"/>
      <c r="P1319" s="171" t="b">
        <f>FALSE()</f>
        <v>0</v>
      </c>
      <c r="Q1319" s="35"/>
    </row>
    <row r="1320" spans="1:17" ht="63.75">
      <c r="A1320" s="5">
        <v>1319</v>
      </c>
      <c r="B1320" s="179" t="s">
        <v>348</v>
      </c>
      <c r="C1320" s="169">
        <v>1069</v>
      </c>
      <c r="D1320" s="179" t="s">
        <v>6247</v>
      </c>
      <c r="E1320" s="180" t="s">
        <v>1038</v>
      </c>
      <c r="F1320" s="180" t="s">
        <v>1039</v>
      </c>
      <c r="G1320" s="180">
        <v>41265</v>
      </c>
      <c r="H1320" s="181" t="s">
        <v>6248</v>
      </c>
      <c r="I1320" s="182">
        <v>40332</v>
      </c>
      <c r="J1320" s="170" t="s">
        <v>6249</v>
      </c>
      <c r="K1320" s="181" t="s">
        <v>6250</v>
      </c>
      <c r="L1320" s="182">
        <v>41863</v>
      </c>
      <c r="M1320" s="178">
        <v>7</v>
      </c>
      <c r="N1320" s="181">
        <v>1698</v>
      </c>
      <c r="O1320" s="170"/>
      <c r="P1320" s="171" t="b">
        <f>FALSE()</f>
        <v>0</v>
      </c>
      <c r="Q1320" s="35"/>
    </row>
    <row r="1321" spans="1:17" ht="63.75">
      <c r="A1321" s="5">
        <v>1320</v>
      </c>
      <c r="B1321" s="179" t="s">
        <v>301</v>
      </c>
      <c r="C1321" s="169">
        <v>250</v>
      </c>
      <c r="D1321" s="179" t="s">
        <v>6251</v>
      </c>
      <c r="E1321" s="180" t="s">
        <v>6252</v>
      </c>
      <c r="F1321" s="180" t="s">
        <v>6253</v>
      </c>
      <c r="G1321" s="180">
        <v>41274</v>
      </c>
      <c r="H1321" s="181" t="s">
        <v>6254</v>
      </c>
      <c r="I1321" s="180" t="s">
        <v>21</v>
      </c>
      <c r="J1321" s="185" t="s">
        <v>6252</v>
      </c>
      <c r="K1321" s="185" t="s">
        <v>6253</v>
      </c>
      <c r="L1321" s="186">
        <v>41274</v>
      </c>
      <c r="M1321" s="170">
        <v>9</v>
      </c>
      <c r="N1321" s="170">
        <v>2601</v>
      </c>
      <c r="O1321" s="178"/>
      <c r="P1321" s="171" t="b">
        <f>TRUE()</f>
        <v>1</v>
      </c>
      <c r="Q1321" s="35"/>
    </row>
    <row r="1322" spans="1:17" ht="38.25">
      <c r="A1322" s="5">
        <v>1321</v>
      </c>
      <c r="B1322" s="187" t="s">
        <v>1524</v>
      </c>
      <c r="C1322" s="169">
        <v>1615</v>
      </c>
      <c r="D1322" s="187" t="s">
        <v>6255</v>
      </c>
      <c r="E1322" s="180" t="s">
        <v>6256</v>
      </c>
      <c r="F1322" s="180" t="s">
        <v>6257</v>
      </c>
      <c r="G1322" s="180">
        <v>41272</v>
      </c>
      <c r="H1322" s="188" t="s">
        <v>6258</v>
      </c>
      <c r="I1322" s="180">
        <v>40913</v>
      </c>
      <c r="J1322" s="187" t="s">
        <v>6256</v>
      </c>
      <c r="K1322" s="187" t="s">
        <v>6257</v>
      </c>
      <c r="L1322" s="189">
        <v>41272</v>
      </c>
      <c r="M1322" s="170"/>
      <c r="N1322" s="170"/>
      <c r="O1322" s="190"/>
      <c r="P1322" s="171" t="b">
        <f>TRUE()</f>
        <v>1</v>
      </c>
      <c r="Q1322" s="35"/>
    </row>
    <row r="1323" spans="1:17" ht="81">
      <c r="A1323" s="5">
        <v>1322</v>
      </c>
      <c r="B1323" s="7" t="s">
        <v>35</v>
      </c>
      <c r="C1323" s="169">
        <v>1242</v>
      </c>
      <c r="D1323" s="7" t="s">
        <v>6259</v>
      </c>
      <c r="E1323" s="13" t="s">
        <v>6260</v>
      </c>
      <c r="F1323" s="13" t="s">
        <v>6261</v>
      </c>
      <c r="G1323" s="13">
        <v>41321</v>
      </c>
      <c r="H1323" s="21" t="s">
        <v>6262</v>
      </c>
      <c r="I1323" s="13">
        <v>40665</v>
      </c>
      <c r="J1323" s="5" t="s">
        <v>6260</v>
      </c>
      <c r="K1323" s="17" t="s">
        <v>6261</v>
      </c>
      <c r="L1323" s="22" t="s">
        <v>6263</v>
      </c>
      <c r="M1323" s="21">
        <v>9</v>
      </c>
      <c r="N1323" s="10">
        <v>2471</v>
      </c>
      <c r="O1323" s="17"/>
      <c r="P1323" s="16" t="b">
        <f>TRUE()</f>
        <v>1</v>
      </c>
      <c r="Q1323" s="35"/>
    </row>
    <row r="1324" spans="1:17" ht="67.5">
      <c r="A1324" s="5">
        <v>1323</v>
      </c>
      <c r="B1324" s="7" t="s">
        <v>107</v>
      </c>
      <c r="C1324" s="169">
        <v>186</v>
      </c>
      <c r="D1324" s="7" t="s">
        <v>6264</v>
      </c>
      <c r="E1324" s="13" t="s">
        <v>6265</v>
      </c>
      <c r="F1324" s="13" t="s">
        <v>6266</v>
      </c>
      <c r="G1324" s="13">
        <v>41315</v>
      </c>
      <c r="H1324" s="12" t="s">
        <v>6267</v>
      </c>
      <c r="I1324" s="13" t="s">
        <v>21</v>
      </c>
      <c r="J1324" s="5" t="s">
        <v>6268</v>
      </c>
      <c r="K1324" s="12" t="s">
        <v>6266</v>
      </c>
      <c r="L1324" s="23">
        <v>41317</v>
      </c>
      <c r="M1324" s="12">
        <v>5</v>
      </c>
      <c r="N1324" s="12">
        <v>887</v>
      </c>
      <c r="O1324" s="5"/>
      <c r="P1324" s="16" t="b">
        <f>FALSE()</f>
        <v>0</v>
      </c>
      <c r="Q1324" s="35"/>
    </row>
    <row r="1325" spans="1:17" ht="67.5">
      <c r="A1325" s="5">
        <v>1324</v>
      </c>
      <c r="B1325" s="7" t="s">
        <v>434</v>
      </c>
      <c r="C1325" s="169">
        <v>80</v>
      </c>
      <c r="D1325" s="7" t="s">
        <v>6269</v>
      </c>
      <c r="E1325" s="13" t="s">
        <v>3481</v>
      </c>
      <c r="F1325" s="13" t="s">
        <v>3482</v>
      </c>
      <c r="G1325" s="13">
        <v>41314</v>
      </c>
      <c r="H1325" s="7" t="s">
        <v>6270</v>
      </c>
      <c r="I1325" s="13" t="s">
        <v>21</v>
      </c>
      <c r="J1325" s="5" t="s">
        <v>3009</v>
      </c>
      <c r="K1325" s="17" t="s">
        <v>3010</v>
      </c>
      <c r="L1325" s="22">
        <v>41813</v>
      </c>
      <c r="M1325" s="12">
        <v>6</v>
      </c>
      <c r="N1325" s="10">
        <v>1264</v>
      </c>
      <c r="O1325" s="5"/>
      <c r="P1325" s="16" t="b">
        <f>FALSE()</f>
        <v>0</v>
      </c>
      <c r="Q1325" s="35"/>
    </row>
    <row r="1326" spans="1:17" ht="81">
      <c r="A1326" s="5">
        <v>1325</v>
      </c>
      <c r="B1326" s="7" t="s">
        <v>301</v>
      </c>
      <c r="C1326" s="169">
        <v>131</v>
      </c>
      <c r="D1326" s="7" t="s">
        <v>6271</v>
      </c>
      <c r="E1326" s="10" t="s">
        <v>6272</v>
      </c>
      <c r="F1326" s="10" t="s">
        <v>6273</v>
      </c>
      <c r="G1326" s="20">
        <v>41320</v>
      </c>
      <c r="H1326" s="12" t="s">
        <v>6274</v>
      </c>
      <c r="I1326" s="13" t="s">
        <v>21</v>
      </c>
      <c r="J1326" s="10" t="s">
        <v>6275</v>
      </c>
      <c r="K1326" s="10" t="s">
        <v>6276</v>
      </c>
      <c r="L1326" s="20">
        <v>41192</v>
      </c>
      <c r="M1326" s="12"/>
      <c r="N1326" s="12">
        <v>1006</v>
      </c>
      <c r="O1326" s="5"/>
      <c r="P1326" s="16" t="b">
        <f>TRUE()</f>
        <v>1</v>
      </c>
      <c r="Q1326" s="35"/>
    </row>
    <row r="1327" spans="1:17" ht="40.5">
      <c r="A1327" s="5">
        <v>1326</v>
      </c>
      <c r="B1327" s="10" t="s">
        <v>246</v>
      </c>
      <c r="C1327" s="169">
        <v>1444</v>
      </c>
      <c r="D1327" s="10" t="s">
        <v>6277</v>
      </c>
      <c r="E1327" s="13" t="s">
        <v>6278</v>
      </c>
      <c r="F1327" s="13" t="s">
        <v>6279</v>
      </c>
      <c r="G1327" s="13">
        <v>41330</v>
      </c>
      <c r="H1327" s="30" t="s">
        <v>6280</v>
      </c>
      <c r="I1327" s="40">
        <v>40886</v>
      </c>
      <c r="J1327" s="10" t="s">
        <v>6278</v>
      </c>
      <c r="K1327" s="10" t="s">
        <v>6279</v>
      </c>
      <c r="L1327" s="11">
        <v>41330</v>
      </c>
      <c r="M1327" s="14">
        <v>9</v>
      </c>
      <c r="N1327" s="10">
        <v>2600</v>
      </c>
      <c r="O1327" s="5"/>
      <c r="P1327" s="16" t="b">
        <f>TRUE()</f>
        <v>1</v>
      </c>
      <c r="Q1327" s="35"/>
    </row>
    <row r="1328" spans="1:17" ht="67.5">
      <c r="A1328" s="5">
        <v>1327</v>
      </c>
      <c r="B1328" s="7" t="s">
        <v>107</v>
      </c>
      <c r="C1328" s="169">
        <v>573</v>
      </c>
      <c r="D1328" s="7" t="s">
        <v>6281</v>
      </c>
      <c r="E1328" s="13"/>
      <c r="F1328" s="13"/>
      <c r="G1328" s="13"/>
      <c r="H1328" s="12" t="s">
        <v>6282</v>
      </c>
      <c r="I1328" s="13" t="s">
        <v>21</v>
      </c>
      <c r="J1328" s="13" t="s">
        <v>4854</v>
      </c>
      <c r="K1328" s="12" t="s">
        <v>4855</v>
      </c>
      <c r="L1328" s="23">
        <v>41809</v>
      </c>
      <c r="M1328" s="12">
        <v>6</v>
      </c>
      <c r="N1328" s="12">
        <v>1321</v>
      </c>
      <c r="O1328" s="5"/>
      <c r="P1328" s="16" t="b">
        <f>TRUE()</f>
        <v>1</v>
      </c>
      <c r="Q1328" s="6"/>
    </row>
    <row r="1329" spans="1:17" ht="81">
      <c r="A1329" s="5">
        <v>1328</v>
      </c>
      <c r="B1329" s="7" t="s">
        <v>586</v>
      </c>
      <c r="C1329" s="169">
        <v>68</v>
      </c>
      <c r="D1329" s="7" t="s">
        <v>6283</v>
      </c>
      <c r="E1329" s="13"/>
      <c r="F1329" s="13"/>
      <c r="G1329" s="13"/>
      <c r="H1329" s="12" t="s">
        <v>6284</v>
      </c>
      <c r="I1329" s="13" t="s">
        <v>21</v>
      </c>
      <c r="J1329" s="5" t="s">
        <v>6285</v>
      </c>
      <c r="K1329" s="12" t="s">
        <v>5429</v>
      </c>
      <c r="L1329" s="28">
        <v>42180</v>
      </c>
      <c r="M1329" s="17">
        <v>7</v>
      </c>
      <c r="N1329" s="12">
        <v>1167</v>
      </c>
      <c r="O1329" s="5"/>
      <c r="P1329" s="16" t="b">
        <f>TRUE()</f>
        <v>1</v>
      </c>
      <c r="Q1329" s="6"/>
    </row>
    <row r="1330" spans="1:17" ht="81">
      <c r="A1330" s="5">
        <v>1329</v>
      </c>
      <c r="B1330" s="7" t="s">
        <v>301</v>
      </c>
      <c r="C1330" s="169">
        <v>593</v>
      </c>
      <c r="D1330" s="7" t="s">
        <v>6286</v>
      </c>
      <c r="E1330" s="13"/>
      <c r="F1330" s="13"/>
      <c r="G1330" s="13"/>
      <c r="H1330" s="12" t="s">
        <v>6287</v>
      </c>
      <c r="I1330" s="28">
        <v>39738</v>
      </c>
      <c r="J1330" s="5" t="s">
        <v>6288</v>
      </c>
      <c r="K1330" s="12" t="s">
        <v>5326</v>
      </c>
      <c r="L1330" s="13">
        <v>42201</v>
      </c>
      <c r="M1330" s="5">
        <v>7</v>
      </c>
      <c r="N1330" s="12">
        <v>1947</v>
      </c>
      <c r="O1330" s="5"/>
      <c r="P1330" s="16" t="b">
        <f>TRUE()</f>
        <v>1</v>
      </c>
      <c r="Q1330" s="6"/>
    </row>
    <row r="1331" spans="1:17" ht="94.5">
      <c r="A1331" s="5">
        <v>1330</v>
      </c>
      <c r="B1331" s="7" t="s">
        <v>35</v>
      </c>
      <c r="C1331" s="169">
        <v>805</v>
      </c>
      <c r="D1331" s="7" t="s">
        <v>6289</v>
      </c>
      <c r="E1331" s="13"/>
      <c r="F1331" s="13"/>
      <c r="G1331" s="13"/>
      <c r="H1331" s="12" t="s">
        <v>6290</v>
      </c>
      <c r="I1331" s="13">
        <v>40037</v>
      </c>
      <c r="J1331" s="5" t="s">
        <v>6291</v>
      </c>
      <c r="K1331" s="12" t="s">
        <v>6292</v>
      </c>
      <c r="L1331" s="23">
        <v>41293</v>
      </c>
      <c r="M1331" s="12">
        <v>6</v>
      </c>
      <c r="N1331" s="12">
        <v>1300</v>
      </c>
      <c r="O1331" s="5"/>
      <c r="P1331" s="16" t="b">
        <f>FALSE()</f>
        <v>0</v>
      </c>
      <c r="Q1331" s="6"/>
    </row>
    <row r="1332" spans="1:17" ht="67.5">
      <c r="A1332" s="5">
        <v>1331</v>
      </c>
      <c r="B1332" s="7" t="s">
        <v>100</v>
      </c>
      <c r="C1332" s="169">
        <v>26</v>
      </c>
      <c r="D1332" s="7" t="s">
        <v>6293</v>
      </c>
      <c r="E1332" s="62"/>
      <c r="F1332" s="63"/>
      <c r="G1332" s="113"/>
      <c r="H1332" s="12" t="s">
        <v>6294</v>
      </c>
      <c r="I1332" s="13" t="s">
        <v>21</v>
      </c>
      <c r="J1332" s="5"/>
      <c r="K1332" s="12"/>
      <c r="L1332" s="18"/>
      <c r="M1332" s="12">
        <v>5</v>
      </c>
      <c r="N1332" s="17"/>
      <c r="O1332" s="5"/>
      <c r="P1332" s="74"/>
      <c r="Q1332" s="74"/>
    </row>
    <row r="1333" spans="1:17" ht="67.5">
      <c r="A1333" s="5">
        <v>1332</v>
      </c>
      <c r="B1333" s="7" t="s">
        <v>107</v>
      </c>
      <c r="C1333" s="169">
        <v>454</v>
      </c>
      <c r="D1333" s="7" t="s">
        <v>6295</v>
      </c>
      <c r="E1333" s="10" t="s">
        <v>6296</v>
      </c>
      <c r="F1333" s="10" t="s">
        <v>5679</v>
      </c>
      <c r="G1333" s="20">
        <v>41435</v>
      </c>
      <c r="H1333" s="12" t="s">
        <v>6297</v>
      </c>
      <c r="I1333" s="13" t="s">
        <v>21</v>
      </c>
      <c r="J1333" s="5" t="s">
        <v>6298</v>
      </c>
      <c r="K1333" s="12" t="s">
        <v>6299</v>
      </c>
      <c r="L1333" s="23">
        <v>40945</v>
      </c>
      <c r="M1333" s="12">
        <v>4</v>
      </c>
      <c r="N1333" s="12">
        <v>732</v>
      </c>
      <c r="O1333" s="5"/>
      <c r="P1333" s="16" t="b">
        <f>FALSE()</f>
        <v>0</v>
      </c>
      <c r="Q1333" s="6"/>
    </row>
    <row r="1334" spans="1:17" ht="94.5">
      <c r="A1334" s="5">
        <v>1333</v>
      </c>
      <c r="B1334" s="7" t="s">
        <v>69</v>
      </c>
      <c r="C1334" s="169">
        <v>285</v>
      </c>
      <c r="D1334" s="7" t="s">
        <v>6300</v>
      </c>
      <c r="E1334" s="13" t="s">
        <v>6301</v>
      </c>
      <c r="F1334" s="13" t="s">
        <v>6302</v>
      </c>
      <c r="G1334" s="13">
        <v>41337</v>
      </c>
      <c r="H1334" s="12" t="s">
        <v>6303</v>
      </c>
      <c r="I1334" s="13">
        <v>39574</v>
      </c>
      <c r="J1334" s="5" t="s">
        <v>6304</v>
      </c>
      <c r="K1334" s="12" t="s">
        <v>6305</v>
      </c>
      <c r="L1334" s="23">
        <v>41448</v>
      </c>
      <c r="M1334" s="12">
        <v>6</v>
      </c>
      <c r="N1334" s="12">
        <v>1460</v>
      </c>
      <c r="O1334" s="5"/>
      <c r="P1334" s="16" t="b">
        <f>FALSE()</f>
        <v>0</v>
      </c>
      <c r="Q1334" s="35"/>
    </row>
    <row r="1335" spans="1:17" ht="67.5">
      <c r="A1335" s="5">
        <v>1334</v>
      </c>
      <c r="B1335" s="7" t="s">
        <v>69</v>
      </c>
      <c r="C1335" s="169">
        <v>467</v>
      </c>
      <c r="D1335" s="7" t="s">
        <v>6306</v>
      </c>
      <c r="E1335" s="13" t="s">
        <v>4378</v>
      </c>
      <c r="F1335" s="13" t="s">
        <v>4379</v>
      </c>
      <c r="G1335" s="13">
        <v>41336</v>
      </c>
      <c r="H1335" s="12" t="s">
        <v>6307</v>
      </c>
      <c r="I1335" s="28">
        <v>39738</v>
      </c>
      <c r="J1335" s="5" t="s">
        <v>6308</v>
      </c>
      <c r="K1335" s="12" t="s">
        <v>6309</v>
      </c>
      <c r="L1335" s="23">
        <v>41441</v>
      </c>
      <c r="M1335" s="12">
        <v>5</v>
      </c>
      <c r="N1335" s="12">
        <v>1113</v>
      </c>
      <c r="O1335" s="17"/>
      <c r="P1335" s="16" t="b">
        <f>FALSE()</f>
        <v>0</v>
      </c>
      <c r="Q1335" s="35"/>
    </row>
    <row r="1336" spans="1:17" ht="67.5">
      <c r="A1336" s="5">
        <v>1335</v>
      </c>
      <c r="B1336" s="7" t="s">
        <v>1524</v>
      </c>
      <c r="C1336" s="169">
        <v>363</v>
      </c>
      <c r="D1336" s="7" t="s">
        <v>6310</v>
      </c>
      <c r="E1336" s="13" t="s">
        <v>6311</v>
      </c>
      <c r="F1336" s="13" t="s">
        <v>6312</v>
      </c>
      <c r="G1336" s="13">
        <v>41334</v>
      </c>
      <c r="H1336" s="12" t="s">
        <v>6313</v>
      </c>
      <c r="I1336" s="28" t="s">
        <v>21</v>
      </c>
      <c r="J1336" s="5" t="s">
        <v>6314</v>
      </c>
      <c r="K1336" s="12" t="s">
        <v>6315</v>
      </c>
      <c r="L1336" s="23">
        <v>41244</v>
      </c>
      <c r="M1336" s="12">
        <v>6</v>
      </c>
      <c r="N1336" s="12">
        <v>1218</v>
      </c>
      <c r="O1336" s="5"/>
      <c r="P1336" s="16" t="b">
        <f>FALSE()</f>
        <v>0</v>
      </c>
      <c r="Q1336" s="35"/>
    </row>
  </sheetData>
  <hyperlinks>
    <hyperlink ref="H79" r:id="rId1"/>
    <hyperlink ref="H81" r:id="rId2"/>
    <hyperlink ref="H84" r:id="rId3"/>
    <hyperlink ref="H97" r:id="rId4"/>
    <hyperlink ref="H101" r:id="rId5"/>
    <hyperlink ref="H103" r:id="rId6"/>
    <hyperlink ref="H107" r:id="rId7"/>
    <hyperlink ref="H110" r:id="rId8"/>
    <hyperlink ref="H111" r:id="rId9"/>
    <hyperlink ref="H136" r:id="rId10"/>
    <hyperlink ref="H137" r:id="rId11"/>
    <hyperlink ref="H138" r:id="rId12"/>
    <hyperlink ref="H139" r:id="rId13"/>
    <hyperlink ref="H149" r:id="rId14"/>
    <hyperlink ref="H150" r:id="rId15"/>
    <hyperlink ref="H154" r:id="rId16"/>
    <hyperlink ref="H167" r:id="rId17"/>
    <hyperlink ref="H169" r:id="rId18"/>
    <hyperlink ref="H170" r:id="rId19"/>
    <hyperlink ref="H171" r:id="rId20"/>
    <hyperlink ref="H186" r:id="rId21"/>
    <hyperlink ref="H187" r:id="rId22"/>
    <hyperlink ref="H188" r:id="rId23"/>
    <hyperlink ref="H189" r:id="rId24"/>
    <hyperlink ref="H190" r:id="rId25"/>
    <hyperlink ref="H192" r:id="rId26"/>
    <hyperlink ref="H193" r:id="rId27"/>
    <hyperlink ref="H235" r:id="rId28"/>
    <hyperlink ref="H236" r:id="rId29"/>
    <hyperlink ref="H237" r:id="rId30"/>
    <hyperlink ref="H238" r:id="rId31"/>
    <hyperlink ref="H239" r:id="rId32"/>
    <hyperlink ref="H240" r:id="rId33"/>
    <hyperlink ref="H241" r:id="rId34"/>
    <hyperlink ref="H244" r:id="rId35"/>
    <hyperlink ref="H245" r:id="rId36"/>
    <hyperlink ref="H283" r:id="rId37"/>
    <hyperlink ref="H286" r:id="rId38"/>
    <hyperlink ref="H287" r:id="rId39"/>
    <hyperlink ref="H288" r:id="rId40"/>
    <hyperlink ref="H294" r:id="rId41"/>
    <hyperlink ref="H308" r:id="rId42"/>
    <hyperlink ref="H335" r:id="rId43"/>
    <hyperlink ref="H336" r:id="rId44"/>
    <hyperlink ref="H337" r:id="rId45"/>
    <hyperlink ref="H338" r:id="rId46"/>
    <hyperlink ref="H339" r:id="rId47"/>
    <hyperlink ref="H352" r:id="rId48"/>
    <hyperlink ref="H354" r:id="rId49"/>
    <hyperlink ref="H355" r:id="rId50"/>
    <hyperlink ref="H356" r:id="rId51"/>
    <hyperlink ref="H372" r:id="rId52"/>
    <hyperlink ref="H378" r:id="rId53"/>
    <hyperlink ref="H381" r:id="rId54"/>
    <hyperlink ref="H400" r:id="rId55"/>
    <hyperlink ref="H401" r:id="rId56"/>
    <hyperlink ref="H402" r:id="rId57"/>
    <hyperlink ref="H403" r:id="rId58"/>
    <hyperlink ref="H410" r:id="rId59"/>
    <hyperlink ref="H417" r:id="rId60"/>
    <hyperlink ref="H431" r:id="rId61"/>
    <hyperlink ref="H432" r:id="rId62"/>
    <hyperlink ref="H434" r:id="rId63"/>
    <hyperlink ref="H437" r:id="rId64"/>
    <hyperlink ref="H449" r:id="rId65"/>
    <hyperlink ref="H455" r:id="rId66"/>
    <hyperlink ref="H456" r:id="rId67"/>
    <hyperlink ref="H459" r:id="rId68"/>
    <hyperlink ref="H488" r:id="rId69"/>
    <hyperlink ref="H489" r:id="rId70"/>
    <hyperlink ref="H493" r:id="rId71"/>
    <hyperlink ref="H499" r:id="rId72"/>
    <hyperlink ref="H505" r:id="rId73"/>
    <hyperlink ref="H515" r:id="rId74"/>
    <hyperlink ref="H525" r:id="rId75"/>
    <hyperlink ref="H526" r:id="rId76"/>
    <hyperlink ref="H528" r:id="rId77"/>
    <hyperlink ref="H529" r:id="rId78"/>
    <hyperlink ref="H540" r:id="rId79"/>
    <hyperlink ref="H541" r:id="rId80"/>
    <hyperlink ref="H543" r:id="rId81"/>
    <hyperlink ref="H545" r:id="rId82"/>
    <hyperlink ref="H551" r:id="rId83"/>
    <hyperlink ref="H572" r:id="rId84"/>
    <hyperlink ref="H573" r:id="rId85"/>
    <hyperlink ref="H574" r:id="rId86"/>
    <hyperlink ref="H582" r:id="rId87"/>
    <hyperlink ref="H585" r:id="rId88"/>
    <hyperlink ref="H594" r:id="rId89"/>
    <hyperlink ref="H601" r:id="rId90"/>
    <hyperlink ref="H602" r:id="rId91"/>
    <hyperlink ref="H608" r:id="rId92"/>
    <hyperlink ref="H619" r:id="rId93"/>
    <hyperlink ref="H620" r:id="rId94"/>
    <hyperlink ref="H622" r:id="rId95"/>
    <hyperlink ref="H646" r:id="rId96"/>
    <hyperlink ref="H648" r:id="rId97"/>
    <hyperlink ref="H672" r:id="rId98"/>
    <hyperlink ref="H673" r:id="rId99"/>
    <hyperlink ref="H728" r:id="rId100"/>
    <hyperlink ref="H729" r:id="rId101"/>
    <hyperlink ref="H790" r:id="rId102"/>
    <hyperlink ref="H792" r:id="rId103"/>
    <hyperlink ref="H801" r:id="rId104"/>
    <hyperlink ref="H806" r:id="rId105"/>
    <hyperlink ref="H817" r:id="rId106"/>
    <hyperlink ref="H842" r:id="rId107"/>
    <hyperlink ref="H849" r:id="rId108"/>
    <hyperlink ref="H854" r:id="rId109"/>
    <hyperlink ref="H856" r:id="rId110"/>
    <hyperlink ref="H865" r:id="rId111"/>
    <hyperlink ref="H869" r:id="rId112"/>
    <hyperlink ref="H890" r:id="rId113"/>
    <hyperlink ref="H913" r:id="rId114"/>
    <hyperlink ref="H922" r:id="rId115"/>
    <hyperlink ref="H924" r:id="rId116"/>
    <hyperlink ref="H925" r:id="rId117"/>
    <hyperlink ref="H926" r:id="rId118"/>
    <hyperlink ref="H927" r:id="rId119"/>
    <hyperlink ref="H933" r:id="rId120"/>
    <hyperlink ref="H936" r:id="rId121"/>
    <hyperlink ref="H937" r:id="rId122"/>
    <hyperlink ref="H950" r:id="rId123"/>
    <hyperlink ref="H952" r:id="rId124"/>
    <hyperlink ref="H957" r:id="rId125"/>
    <hyperlink ref="H985" r:id="rId126"/>
    <hyperlink ref="H986" r:id="rId127"/>
    <hyperlink ref="H987" r:id="rId128"/>
    <hyperlink ref="H988" r:id="rId129"/>
    <hyperlink ref="H989" r:id="rId130"/>
    <hyperlink ref="H990" r:id="rId131"/>
    <hyperlink ref="H995" r:id="rId132"/>
    <hyperlink ref="H1008" r:id="rId133"/>
    <hyperlink ref="H1017" r:id="rId134"/>
    <hyperlink ref="H1027" r:id="rId135"/>
    <hyperlink ref="H1040" r:id="rId136"/>
    <hyperlink ref="H1049" r:id="rId137"/>
    <hyperlink ref="H1074" r:id="rId138"/>
    <hyperlink ref="H1104" r:id="rId139"/>
    <hyperlink ref="H1127" r:id="rId140"/>
    <hyperlink ref="H1129" r:id="rId141"/>
    <hyperlink ref="H1135" r:id="rId142"/>
    <hyperlink ref="H1136" r:id="rId143"/>
    <hyperlink ref="H1138" r:id="rId144"/>
    <hyperlink ref="H1166" r:id="rId145"/>
    <hyperlink ref="H1173" r:id="rId146"/>
    <hyperlink ref="H1232" r:id="rId147"/>
    <hyperlink ref="H1239" r:id="rId148"/>
    <hyperlink ref="H1240" r:id="rId149"/>
    <hyperlink ref="H1241" r:id="rId150"/>
    <hyperlink ref="H1242" r:id="rId151"/>
    <hyperlink ref="H1243" r:id="rId152"/>
    <hyperlink ref="H1244" r:id="rId153"/>
    <hyperlink ref="H1248" r:id="rId154"/>
    <hyperlink ref="H1293" r:id="rId155"/>
    <hyperlink ref="H1304" r:id="rId156"/>
    <hyperlink ref="H1308" r:id="rId157"/>
    <hyperlink ref="H1310" r:id="rId158"/>
    <hyperlink ref="H1313" r:id="rId159"/>
    <hyperlink ref="H1318" r:id="rId160"/>
    <hyperlink ref="H1322" r:id="rId16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1"/>
  <sheetViews>
    <sheetView tabSelected="1" topLeftCell="A25" zoomScaleNormal="100" workbookViewId="0">
      <selection activeCell="C8" sqref="C8"/>
    </sheetView>
  </sheetViews>
  <sheetFormatPr defaultColWidth="9.140625" defaultRowHeight="15"/>
  <cols>
    <col min="1" max="1" width="8.140625" style="191" customWidth="1"/>
    <col min="2" max="2" width="17" style="191" customWidth="1"/>
    <col min="3" max="4" width="44.42578125" style="192" customWidth="1"/>
    <col min="5" max="5" width="45.5703125" style="191" customWidth="1"/>
    <col min="6" max="6" width="26.140625" style="191" customWidth="1"/>
    <col min="7" max="7" width="9.5703125" style="191" customWidth="1"/>
    <col min="8" max="8" width="16.42578125" style="191" customWidth="1"/>
    <col min="9" max="245" width="9.140625" style="191"/>
    <col min="246" max="257" width="9.140625" style="193"/>
  </cols>
  <sheetData>
    <row r="1" spans="1:8" ht="51" customHeight="1">
      <c r="A1" s="194" t="s">
        <v>6316</v>
      </c>
      <c r="B1" s="194" t="s">
        <v>6317</v>
      </c>
      <c r="C1" s="195" t="s">
        <v>6318</v>
      </c>
      <c r="D1" s="195" t="s">
        <v>6319</v>
      </c>
      <c r="E1" s="194" t="s">
        <v>6320</v>
      </c>
      <c r="F1" s="196" t="s">
        <v>6321</v>
      </c>
      <c r="G1" s="196" t="s">
        <v>6322</v>
      </c>
      <c r="H1" s="196" t="s">
        <v>6323</v>
      </c>
    </row>
    <row r="2" spans="1:8">
      <c r="A2" s="197">
        <v>1</v>
      </c>
      <c r="B2" s="198" t="s">
        <v>6324</v>
      </c>
      <c r="C2" s="199" t="s">
        <v>6325</v>
      </c>
      <c r="D2" s="199" t="s">
        <v>6326</v>
      </c>
      <c r="E2" s="197" t="s">
        <v>6327</v>
      </c>
      <c r="F2" s="197" t="s">
        <v>3061</v>
      </c>
      <c r="G2" s="197">
        <v>201301</v>
      </c>
      <c r="H2" s="197" t="s">
        <v>6328</v>
      </c>
    </row>
    <row r="3" spans="1:8">
      <c r="A3" s="197">
        <v>2</v>
      </c>
      <c r="B3" s="198" t="s">
        <v>6329</v>
      </c>
      <c r="C3" s="199" t="s">
        <v>6330</v>
      </c>
      <c r="D3" s="199" t="s">
        <v>1214</v>
      </c>
      <c r="E3" s="197" t="s">
        <v>6331</v>
      </c>
      <c r="F3" s="197" t="s">
        <v>301</v>
      </c>
      <c r="G3" s="197">
        <v>110052</v>
      </c>
      <c r="H3" s="197" t="s">
        <v>301</v>
      </c>
    </row>
    <row r="4" spans="1:8">
      <c r="A4" s="197">
        <v>3</v>
      </c>
      <c r="B4" s="197" t="s">
        <v>6332</v>
      </c>
      <c r="C4" s="199" t="s">
        <v>6333</v>
      </c>
      <c r="D4" s="199"/>
      <c r="E4" s="197"/>
      <c r="F4" s="197" t="s">
        <v>100</v>
      </c>
      <c r="G4" s="197">
        <v>700071</v>
      </c>
      <c r="H4" s="197" t="s">
        <v>407</v>
      </c>
    </row>
    <row r="5" spans="1:8">
      <c r="A5" s="197">
        <v>4</v>
      </c>
      <c r="B5" s="198" t="s">
        <v>6334</v>
      </c>
      <c r="C5" s="199" t="s">
        <v>6335</v>
      </c>
      <c r="D5" s="199" t="s">
        <v>6336</v>
      </c>
      <c r="E5" s="197" t="s">
        <v>3115</v>
      </c>
      <c r="F5" s="197" t="s">
        <v>494</v>
      </c>
      <c r="G5" s="197">
        <v>411014</v>
      </c>
      <c r="H5" s="197" t="s">
        <v>6337</v>
      </c>
    </row>
    <row r="6" spans="1:8" ht="27">
      <c r="A6" s="197">
        <v>5</v>
      </c>
      <c r="B6" s="198" t="s">
        <v>6338</v>
      </c>
      <c r="C6" s="200" t="s">
        <v>6339</v>
      </c>
      <c r="D6" s="200" t="s">
        <v>6340</v>
      </c>
      <c r="E6" s="201" t="s">
        <v>6341</v>
      </c>
      <c r="F6" s="201" t="s">
        <v>107</v>
      </c>
      <c r="G6" s="201">
        <v>400005</v>
      </c>
      <c r="H6" s="201" t="s">
        <v>6337</v>
      </c>
    </row>
    <row r="7" spans="1:8">
      <c r="A7" s="197">
        <v>6</v>
      </c>
      <c r="B7" s="198" t="s">
        <v>6342</v>
      </c>
      <c r="C7" s="199" t="s">
        <v>6343</v>
      </c>
      <c r="D7" s="199" t="s">
        <v>6344</v>
      </c>
      <c r="E7" s="197" t="s">
        <v>6345</v>
      </c>
      <c r="F7" s="197" t="s">
        <v>69</v>
      </c>
      <c r="G7" s="197">
        <v>603103</v>
      </c>
      <c r="H7" s="197" t="s">
        <v>6346</v>
      </c>
    </row>
    <row r="8" spans="1:8">
      <c r="A8" s="197">
        <v>7</v>
      </c>
      <c r="B8" s="197" t="s">
        <v>6347</v>
      </c>
      <c r="C8" s="199" t="s">
        <v>6348</v>
      </c>
      <c r="D8" s="199" t="s">
        <v>6349</v>
      </c>
      <c r="E8" s="197" t="s">
        <v>6350</v>
      </c>
      <c r="F8" s="197" t="s">
        <v>6351</v>
      </c>
      <c r="G8" s="197">
        <v>577002</v>
      </c>
      <c r="H8" s="197" t="s">
        <v>6352</v>
      </c>
    </row>
    <row r="9" spans="1:8">
      <c r="A9" s="197">
        <v>8</v>
      </c>
      <c r="B9" s="197" t="s">
        <v>6353</v>
      </c>
      <c r="C9" s="199" t="s">
        <v>6354</v>
      </c>
      <c r="D9" s="199" t="s">
        <v>6355</v>
      </c>
      <c r="E9" s="197" t="s">
        <v>6356</v>
      </c>
      <c r="F9" s="197" t="s">
        <v>100</v>
      </c>
      <c r="G9" s="197">
        <v>700001</v>
      </c>
      <c r="H9" s="197" t="s">
        <v>407</v>
      </c>
    </row>
    <row r="10" spans="1:8">
      <c r="A10" s="197">
        <v>9</v>
      </c>
      <c r="B10" s="198" t="s">
        <v>6357</v>
      </c>
      <c r="C10" s="199" t="s">
        <v>6358</v>
      </c>
      <c r="D10" s="199" t="s">
        <v>6359</v>
      </c>
      <c r="E10" s="197" t="s">
        <v>6360</v>
      </c>
      <c r="F10" s="197" t="s">
        <v>586</v>
      </c>
      <c r="G10" s="197">
        <v>500081</v>
      </c>
      <c r="H10" s="197" t="s">
        <v>6361</v>
      </c>
    </row>
    <row r="11" spans="1:8">
      <c r="A11" s="197">
        <v>10</v>
      </c>
      <c r="B11" s="197" t="s">
        <v>6362</v>
      </c>
      <c r="C11" s="202" t="s">
        <v>6363</v>
      </c>
      <c r="D11" s="200" t="s">
        <v>6364</v>
      </c>
      <c r="E11" s="203" t="s">
        <v>6365</v>
      </c>
      <c r="F11" s="203" t="s">
        <v>107</v>
      </c>
      <c r="G11" s="204">
        <v>400002</v>
      </c>
      <c r="H11" s="203" t="s">
        <v>6337</v>
      </c>
    </row>
    <row r="12" spans="1:8">
      <c r="A12" s="197">
        <v>11</v>
      </c>
      <c r="B12" s="205" t="s">
        <v>6366</v>
      </c>
      <c r="C12" s="200" t="s">
        <v>6367</v>
      </c>
      <c r="D12" s="200" t="s">
        <v>6368</v>
      </c>
      <c r="E12" s="201" t="s">
        <v>6369</v>
      </c>
      <c r="F12" s="201" t="s">
        <v>107</v>
      </c>
      <c r="G12" s="201">
        <v>400064</v>
      </c>
      <c r="H12" s="197" t="s">
        <v>6337</v>
      </c>
    </row>
    <row r="13" spans="1:8">
      <c r="A13" s="197">
        <v>12</v>
      </c>
      <c r="B13" s="198" t="s">
        <v>6370</v>
      </c>
      <c r="C13" s="199" t="s">
        <v>6371</v>
      </c>
      <c r="D13" s="199" t="s">
        <v>6372</v>
      </c>
      <c r="E13" s="197" t="s">
        <v>6373</v>
      </c>
      <c r="F13" s="197" t="s">
        <v>1524</v>
      </c>
      <c r="G13" s="197">
        <v>560040</v>
      </c>
      <c r="H13" s="197" t="s">
        <v>6352</v>
      </c>
    </row>
    <row r="14" spans="1:8">
      <c r="A14" s="197">
        <v>13</v>
      </c>
      <c r="B14" s="198" t="s">
        <v>6374</v>
      </c>
      <c r="C14" s="199" t="s">
        <v>6375</v>
      </c>
      <c r="D14" s="199" t="s">
        <v>2498</v>
      </c>
      <c r="E14" s="197" t="s">
        <v>6376</v>
      </c>
      <c r="F14" s="197" t="s">
        <v>6377</v>
      </c>
      <c r="G14" s="197">
        <v>110005</v>
      </c>
      <c r="H14" s="197" t="s">
        <v>301</v>
      </c>
    </row>
    <row r="15" spans="1:8">
      <c r="A15" s="197">
        <v>14</v>
      </c>
      <c r="B15" s="198" t="s">
        <v>6378</v>
      </c>
      <c r="C15" s="199" t="s">
        <v>6379</v>
      </c>
      <c r="D15" s="199" t="s">
        <v>6380</v>
      </c>
      <c r="E15" s="197" t="s">
        <v>6381</v>
      </c>
      <c r="F15" s="197" t="s">
        <v>6377</v>
      </c>
      <c r="G15" s="197">
        <v>110091</v>
      </c>
      <c r="H15" s="197" t="s">
        <v>301</v>
      </c>
    </row>
    <row r="16" spans="1:8">
      <c r="A16" s="197">
        <v>15</v>
      </c>
      <c r="B16" s="198" t="s">
        <v>6382</v>
      </c>
      <c r="C16" s="199">
        <v>18</v>
      </c>
      <c r="D16" s="199" t="s">
        <v>6383</v>
      </c>
      <c r="E16" s="197" t="s">
        <v>3999</v>
      </c>
      <c r="F16" s="197" t="s">
        <v>6377</v>
      </c>
      <c r="G16" s="197">
        <v>110002</v>
      </c>
      <c r="H16" s="197" t="s">
        <v>301</v>
      </c>
    </row>
    <row r="17" spans="1:8">
      <c r="A17" s="197">
        <v>16</v>
      </c>
      <c r="B17" s="198" t="s">
        <v>6384</v>
      </c>
      <c r="C17" s="199" t="s">
        <v>6385</v>
      </c>
      <c r="D17" s="199" t="s">
        <v>6386</v>
      </c>
      <c r="E17" s="197" t="s">
        <v>5201</v>
      </c>
      <c r="F17" s="197" t="s">
        <v>301</v>
      </c>
      <c r="G17" s="197">
        <v>110017</v>
      </c>
      <c r="H17" s="197" t="s">
        <v>301</v>
      </c>
    </row>
    <row r="18" spans="1:8">
      <c r="A18" s="197">
        <v>17</v>
      </c>
      <c r="B18" s="198" t="s">
        <v>6387</v>
      </c>
      <c r="C18" s="199" t="s">
        <v>6388</v>
      </c>
      <c r="D18" s="199" t="s">
        <v>2469</v>
      </c>
      <c r="E18" s="197"/>
      <c r="F18" s="197" t="s">
        <v>6389</v>
      </c>
      <c r="G18" s="197">
        <v>412803</v>
      </c>
      <c r="H18" s="197" t="s">
        <v>6337</v>
      </c>
    </row>
    <row r="19" spans="1:8">
      <c r="A19" s="197">
        <v>18</v>
      </c>
      <c r="B19" s="198" t="s">
        <v>6390</v>
      </c>
      <c r="C19" s="199" t="s">
        <v>6391</v>
      </c>
      <c r="D19" s="199" t="s">
        <v>6392</v>
      </c>
      <c r="E19" s="197" t="s">
        <v>6300</v>
      </c>
      <c r="F19" s="197" t="s">
        <v>69</v>
      </c>
      <c r="G19" s="197" t="s">
        <v>6393</v>
      </c>
      <c r="H19" s="197" t="s">
        <v>6346</v>
      </c>
    </row>
    <row r="20" spans="1:8">
      <c r="A20" s="197">
        <v>19</v>
      </c>
      <c r="B20" s="198" t="s">
        <v>6394</v>
      </c>
      <c r="C20" s="199" t="s">
        <v>6395</v>
      </c>
      <c r="D20" s="199" t="s">
        <v>6396</v>
      </c>
      <c r="E20" s="197"/>
      <c r="F20" s="197" t="s">
        <v>6397</v>
      </c>
      <c r="G20" s="197">
        <v>631501</v>
      </c>
      <c r="H20" s="197" t="s">
        <v>6346</v>
      </c>
    </row>
    <row r="21" spans="1:8">
      <c r="A21" s="197">
        <v>20</v>
      </c>
      <c r="B21" s="198" t="s">
        <v>6398</v>
      </c>
      <c r="C21" s="199" t="s">
        <v>6399</v>
      </c>
      <c r="D21" s="199" t="s">
        <v>6400</v>
      </c>
      <c r="E21" s="197"/>
      <c r="F21" s="197" t="s">
        <v>69</v>
      </c>
      <c r="G21" s="197">
        <v>600024</v>
      </c>
      <c r="H21" s="197" t="s">
        <v>6346</v>
      </c>
    </row>
    <row r="22" spans="1:8">
      <c r="A22" s="197">
        <v>21</v>
      </c>
      <c r="B22" s="198" t="s">
        <v>6401</v>
      </c>
      <c r="C22" s="199" t="s">
        <v>6402</v>
      </c>
      <c r="D22" s="199" t="s">
        <v>6403</v>
      </c>
      <c r="E22" s="197" t="s">
        <v>6404</v>
      </c>
      <c r="F22" s="197" t="s">
        <v>2339</v>
      </c>
      <c r="G22" s="197">
        <v>571440</v>
      </c>
      <c r="H22" s="197" t="s">
        <v>6352</v>
      </c>
    </row>
    <row r="23" spans="1:8">
      <c r="A23" s="197">
        <v>22</v>
      </c>
      <c r="B23" s="198" t="s">
        <v>6405</v>
      </c>
      <c r="C23" s="206" t="s">
        <v>6406</v>
      </c>
      <c r="D23" s="206" t="s">
        <v>6407</v>
      </c>
      <c r="E23" s="207" t="s">
        <v>6408</v>
      </c>
      <c r="F23" s="197" t="s">
        <v>6283</v>
      </c>
      <c r="G23" s="197">
        <v>500003</v>
      </c>
      <c r="H23" s="197" t="s">
        <v>6361</v>
      </c>
    </row>
    <row r="24" spans="1:8">
      <c r="A24" s="197">
        <v>23</v>
      </c>
      <c r="B24" s="197" t="s">
        <v>6409</v>
      </c>
      <c r="C24" s="208" t="s">
        <v>6410</v>
      </c>
      <c r="D24" s="208" t="s">
        <v>6411</v>
      </c>
      <c r="E24" s="197" t="s">
        <v>6412</v>
      </c>
      <c r="F24" s="197" t="s">
        <v>6413</v>
      </c>
      <c r="G24" s="197">
        <v>400055</v>
      </c>
      <c r="H24" s="197" t="s">
        <v>6337</v>
      </c>
    </row>
    <row r="25" spans="1:8">
      <c r="A25" s="197">
        <v>24</v>
      </c>
      <c r="B25" s="198" t="s">
        <v>6414</v>
      </c>
      <c r="C25" s="199" t="s">
        <v>6415</v>
      </c>
      <c r="D25" s="199" t="s">
        <v>6416</v>
      </c>
      <c r="E25" s="197"/>
      <c r="F25" s="197" t="s">
        <v>6079</v>
      </c>
      <c r="G25" s="197">
        <v>605001</v>
      </c>
      <c r="H25" s="197" t="s">
        <v>6079</v>
      </c>
    </row>
    <row r="26" spans="1:8">
      <c r="A26" s="197">
        <v>25</v>
      </c>
      <c r="B26" s="197" t="s">
        <v>6417</v>
      </c>
      <c r="C26" s="199" t="s">
        <v>6418</v>
      </c>
      <c r="D26" s="199" t="s">
        <v>6419</v>
      </c>
      <c r="E26" s="197" t="s">
        <v>6420</v>
      </c>
      <c r="F26" s="197" t="s">
        <v>6421</v>
      </c>
      <c r="G26" s="197">
        <v>400708</v>
      </c>
      <c r="H26" s="197" t="s">
        <v>6337</v>
      </c>
    </row>
    <row r="27" spans="1:8">
      <c r="A27" s="197">
        <v>26</v>
      </c>
      <c r="B27" s="205" t="s">
        <v>6422</v>
      </c>
      <c r="C27" s="200" t="s">
        <v>6423</v>
      </c>
      <c r="D27" s="200" t="s">
        <v>6424</v>
      </c>
      <c r="E27" s="201" t="s">
        <v>4228</v>
      </c>
      <c r="F27" s="201" t="s">
        <v>4852</v>
      </c>
      <c r="G27" s="201">
        <v>400021</v>
      </c>
      <c r="H27" s="201" t="s">
        <v>6337</v>
      </c>
    </row>
    <row r="28" spans="1:8">
      <c r="A28" s="197">
        <v>27</v>
      </c>
      <c r="B28" s="197" t="s">
        <v>6425</v>
      </c>
      <c r="C28" s="199" t="s">
        <v>6426</v>
      </c>
      <c r="D28" s="199" t="s">
        <v>6427</v>
      </c>
      <c r="E28" s="197" t="s">
        <v>6428</v>
      </c>
      <c r="F28" s="197" t="s">
        <v>107</v>
      </c>
      <c r="G28" s="197">
        <v>400005</v>
      </c>
      <c r="H28" s="197" t="s">
        <v>6337</v>
      </c>
    </row>
    <row r="29" spans="1:8">
      <c r="A29" s="197">
        <v>28</v>
      </c>
      <c r="B29" s="198" t="s">
        <v>6429</v>
      </c>
      <c r="C29" s="199" t="s">
        <v>6430</v>
      </c>
      <c r="D29" s="199" t="s">
        <v>6431</v>
      </c>
      <c r="E29" s="197" t="s">
        <v>6432</v>
      </c>
      <c r="F29" s="197" t="s">
        <v>6433</v>
      </c>
      <c r="G29" s="197" t="s">
        <v>6434</v>
      </c>
      <c r="H29" s="197" t="s">
        <v>6346</v>
      </c>
    </row>
    <row r="30" spans="1:8">
      <c r="A30" s="197">
        <v>29</v>
      </c>
      <c r="B30" s="198" t="s">
        <v>6435</v>
      </c>
      <c r="C30" s="199" t="s">
        <v>6436</v>
      </c>
      <c r="D30" s="199" t="s">
        <v>6437</v>
      </c>
      <c r="E30" s="197" t="s">
        <v>6438</v>
      </c>
      <c r="F30" s="197" t="s">
        <v>6439</v>
      </c>
      <c r="G30" s="197" t="s">
        <v>6440</v>
      </c>
      <c r="H30" s="197" t="s">
        <v>6337</v>
      </c>
    </row>
    <row r="31" spans="1:8">
      <c r="A31" s="197">
        <v>30</v>
      </c>
      <c r="B31" s="198" t="s">
        <v>6441</v>
      </c>
      <c r="C31" s="199" t="s">
        <v>6442</v>
      </c>
      <c r="D31" s="199" t="s">
        <v>6443</v>
      </c>
      <c r="E31" s="197" t="s">
        <v>6444</v>
      </c>
      <c r="F31" s="197" t="s">
        <v>69</v>
      </c>
      <c r="G31" s="197" t="s">
        <v>6445</v>
      </c>
      <c r="H31" s="197" t="s">
        <v>6346</v>
      </c>
    </row>
    <row r="32" spans="1:8">
      <c r="A32" s="197">
        <v>31</v>
      </c>
      <c r="B32" s="198" t="s">
        <v>6446</v>
      </c>
      <c r="C32" s="199" t="s">
        <v>6447</v>
      </c>
      <c r="D32" s="199" t="s">
        <v>6448</v>
      </c>
      <c r="E32" s="197" t="s">
        <v>6449</v>
      </c>
      <c r="F32" s="197" t="s">
        <v>69</v>
      </c>
      <c r="G32" s="197" t="s">
        <v>6450</v>
      </c>
      <c r="H32" s="197" t="s">
        <v>6346</v>
      </c>
    </row>
    <row r="33" spans="1:8">
      <c r="A33" s="197">
        <v>32</v>
      </c>
      <c r="B33" s="198" t="s">
        <v>6451</v>
      </c>
      <c r="C33" s="199" t="s">
        <v>6452</v>
      </c>
      <c r="D33" s="199" t="s">
        <v>6453</v>
      </c>
      <c r="E33" s="197" t="s">
        <v>6454</v>
      </c>
      <c r="F33" s="197" t="s">
        <v>5236</v>
      </c>
      <c r="G33" s="197">
        <v>500012</v>
      </c>
      <c r="H33" s="197" t="s">
        <v>6361</v>
      </c>
    </row>
    <row r="34" spans="1:8">
      <c r="A34" s="197">
        <v>33</v>
      </c>
      <c r="B34" s="197" t="s">
        <v>6455</v>
      </c>
      <c r="C34" s="199" t="s">
        <v>6456</v>
      </c>
      <c r="D34" s="199" t="s">
        <v>6457</v>
      </c>
      <c r="E34" s="197" t="s">
        <v>6458</v>
      </c>
      <c r="F34" s="197" t="s">
        <v>4224</v>
      </c>
      <c r="G34" s="197">
        <v>503003</v>
      </c>
      <c r="H34" s="197" t="s">
        <v>6361</v>
      </c>
    </row>
    <row r="35" spans="1:8">
      <c r="A35" s="197">
        <v>34</v>
      </c>
      <c r="B35" s="198" t="s">
        <v>6459</v>
      </c>
      <c r="C35" s="199" t="s">
        <v>6460</v>
      </c>
      <c r="D35" s="199" t="s">
        <v>6461</v>
      </c>
      <c r="E35" s="197" t="s">
        <v>6462</v>
      </c>
      <c r="F35" s="197" t="s">
        <v>1524</v>
      </c>
      <c r="G35" s="197">
        <v>560100</v>
      </c>
      <c r="H35" s="197" t="s">
        <v>6352</v>
      </c>
    </row>
    <row r="36" spans="1:8">
      <c r="A36" s="197">
        <v>35</v>
      </c>
      <c r="B36" s="198" t="s">
        <v>6463</v>
      </c>
      <c r="C36" s="199" t="s">
        <v>6464</v>
      </c>
      <c r="D36" s="199" t="s">
        <v>2465</v>
      </c>
      <c r="E36" s="197" t="s">
        <v>586</v>
      </c>
      <c r="F36" s="197" t="s">
        <v>6361</v>
      </c>
      <c r="G36" s="197">
        <v>500034</v>
      </c>
      <c r="H36" s="197" t="s">
        <v>6361</v>
      </c>
    </row>
    <row r="37" spans="1:8">
      <c r="A37" s="197">
        <v>36</v>
      </c>
      <c r="B37" s="198" t="s">
        <v>6465</v>
      </c>
      <c r="C37" s="199" t="s">
        <v>6466</v>
      </c>
      <c r="D37" s="199" t="s">
        <v>6467</v>
      </c>
      <c r="E37" s="197" t="s">
        <v>6468</v>
      </c>
      <c r="F37" s="197" t="s">
        <v>2824</v>
      </c>
      <c r="G37" s="197">
        <v>518004</v>
      </c>
      <c r="H37" s="197" t="s">
        <v>6361</v>
      </c>
    </row>
    <row r="38" spans="1:8">
      <c r="A38" s="197">
        <v>37</v>
      </c>
      <c r="B38" s="198" t="s">
        <v>6469</v>
      </c>
      <c r="C38" s="199" t="s">
        <v>6470</v>
      </c>
      <c r="D38" s="199" t="s">
        <v>6471</v>
      </c>
      <c r="E38" s="197" t="s">
        <v>6472</v>
      </c>
      <c r="F38" s="197" t="s">
        <v>6473</v>
      </c>
      <c r="G38" s="197">
        <v>500074</v>
      </c>
      <c r="H38" s="197" t="s">
        <v>6361</v>
      </c>
    </row>
    <row r="39" spans="1:8">
      <c r="A39" s="197">
        <v>38</v>
      </c>
      <c r="B39" s="198" t="s">
        <v>6474</v>
      </c>
      <c r="C39" s="199" t="s">
        <v>6475</v>
      </c>
      <c r="D39" s="199" t="s">
        <v>6476</v>
      </c>
      <c r="E39" s="197" t="s">
        <v>6477</v>
      </c>
      <c r="F39" s="197" t="s">
        <v>586</v>
      </c>
      <c r="G39" s="197">
        <v>500014</v>
      </c>
      <c r="H39" s="197" t="s">
        <v>6361</v>
      </c>
    </row>
    <row r="40" spans="1:8">
      <c r="A40" s="197">
        <v>39</v>
      </c>
      <c r="B40" s="198" t="s">
        <v>6478</v>
      </c>
      <c r="C40" s="199" t="s">
        <v>6479</v>
      </c>
      <c r="D40" s="199" t="s">
        <v>6480</v>
      </c>
      <c r="E40" s="197" t="s">
        <v>6481</v>
      </c>
      <c r="F40" s="197" t="s">
        <v>6482</v>
      </c>
      <c r="G40" s="197">
        <v>507002</v>
      </c>
      <c r="H40" s="197" t="s">
        <v>6361</v>
      </c>
    </row>
    <row r="41" spans="1:8">
      <c r="A41" s="197">
        <v>40</v>
      </c>
      <c r="B41" s="205" t="s">
        <v>6483</v>
      </c>
      <c r="C41" s="199" t="s">
        <v>6484</v>
      </c>
      <c r="D41" s="199" t="s">
        <v>6485</v>
      </c>
      <c r="E41" s="197"/>
      <c r="F41" s="197" t="s">
        <v>5579</v>
      </c>
      <c r="G41" s="197">
        <v>382721</v>
      </c>
      <c r="H41" s="197" t="s">
        <v>6486</v>
      </c>
    </row>
    <row r="42" spans="1:8">
      <c r="A42" s="197">
        <v>41</v>
      </c>
      <c r="B42" s="198">
        <v>2750000258</v>
      </c>
      <c r="C42" s="199" t="s">
        <v>6487</v>
      </c>
      <c r="D42" s="199" t="s">
        <v>6488</v>
      </c>
      <c r="E42" s="197" t="s">
        <v>1441</v>
      </c>
      <c r="F42" s="197" t="s">
        <v>6489</v>
      </c>
      <c r="G42" s="197">
        <v>110025</v>
      </c>
      <c r="H42" s="197" t="s">
        <v>301</v>
      </c>
    </row>
    <row r="43" spans="1:8">
      <c r="A43" s="197">
        <v>42</v>
      </c>
      <c r="B43" s="198" t="s">
        <v>6490</v>
      </c>
      <c r="C43" s="199" t="s">
        <v>6491</v>
      </c>
      <c r="D43" s="199" t="s">
        <v>6492</v>
      </c>
      <c r="E43" s="197" t="s">
        <v>6493</v>
      </c>
      <c r="F43" s="197" t="s">
        <v>3061</v>
      </c>
      <c r="G43" s="197">
        <v>201301</v>
      </c>
      <c r="H43" s="197" t="s">
        <v>6328</v>
      </c>
    </row>
    <row r="44" spans="1:8">
      <c r="A44" s="197">
        <v>43</v>
      </c>
      <c r="B44" s="198" t="s">
        <v>6494</v>
      </c>
      <c r="C44" s="199" t="s">
        <v>6495</v>
      </c>
      <c r="D44" s="199" t="s">
        <v>6496</v>
      </c>
      <c r="E44" s="197" t="s">
        <v>2787</v>
      </c>
      <c r="F44" s="197" t="s">
        <v>6497</v>
      </c>
      <c r="G44" s="197">
        <v>562123</v>
      </c>
      <c r="H44" s="197" t="s">
        <v>6352</v>
      </c>
    </row>
    <row r="45" spans="1:8">
      <c r="A45" s="197">
        <v>44</v>
      </c>
      <c r="B45" s="205" t="s">
        <v>6498</v>
      </c>
      <c r="C45" s="199" t="s">
        <v>6499</v>
      </c>
      <c r="D45" s="199" t="s">
        <v>6500</v>
      </c>
      <c r="E45" s="197" t="s">
        <v>6501</v>
      </c>
      <c r="F45" s="197" t="s">
        <v>2722</v>
      </c>
      <c r="G45" s="197">
        <v>360005</v>
      </c>
      <c r="H45" s="197" t="s">
        <v>6486</v>
      </c>
    </row>
    <row r="46" spans="1:8">
      <c r="A46" s="197">
        <v>45</v>
      </c>
      <c r="B46" s="198" t="s">
        <v>6502</v>
      </c>
      <c r="C46" s="199" t="s">
        <v>6503</v>
      </c>
      <c r="D46" s="199" t="s">
        <v>6504</v>
      </c>
      <c r="E46" s="197" t="s">
        <v>6505</v>
      </c>
      <c r="F46" s="197" t="s">
        <v>6506</v>
      </c>
      <c r="G46" s="197">
        <v>415605</v>
      </c>
      <c r="H46" s="197" t="s">
        <v>6337</v>
      </c>
    </row>
    <row r="47" spans="1:8">
      <c r="A47" s="197">
        <v>46</v>
      </c>
      <c r="B47" s="198" t="s">
        <v>6507</v>
      </c>
      <c r="C47" s="199" t="s">
        <v>6508</v>
      </c>
      <c r="D47" s="199" t="s">
        <v>6468</v>
      </c>
      <c r="E47" s="197"/>
      <c r="F47" s="197" t="s">
        <v>2816</v>
      </c>
      <c r="G47" s="197">
        <v>518501</v>
      </c>
      <c r="H47" s="197" t="s">
        <v>6361</v>
      </c>
    </row>
    <row r="48" spans="1:8">
      <c r="A48" s="197">
        <v>47</v>
      </c>
      <c r="B48" s="198" t="s">
        <v>6509</v>
      </c>
      <c r="C48" s="199" t="s">
        <v>6510</v>
      </c>
      <c r="D48" s="199" t="s">
        <v>1291</v>
      </c>
      <c r="E48" s="197"/>
      <c r="F48" s="197" t="s">
        <v>6377</v>
      </c>
      <c r="G48" s="197">
        <v>110088</v>
      </c>
      <c r="H48" s="197" t="s">
        <v>301</v>
      </c>
    </row>
    <row r="49" spans="1:8">
      <c r="A49" s="197">
        <v>48</v>
      </c>
      <c r="B49" s="198" t="s">
        <v>6511</v>
      </c>
      <c r="C49" s="199" t="s">
        <v>6512</v>
      </c>
      <c r="D49" s="199" t="s">
        <v>6503</v>
      </c>
      <c r="E49" s="197" t="s">
        <v>6513</v>
      </c>
      <c r="F49" s="197" t="s">
        <v>6514</v>
      </c>
      <c r="G49" s="197">
        <v>560027</v>
      </c>
      <c r="H49" s="197" t="s">
        <v>6352</v>
      </c>
    </row>
    <row r="50" spans="1:8">
      <c r="A50" s="197">
        <v>49</v>
      </c>
      <c r="B50" s="198" t="s">
        <v>6515</v>
      </c>
      <c r="C50" s="199" t="s">
        <v>6516</v>
      </c>
      <c r="D50" s="199" t="s">
        <v>6517</v>
      </c>
      <c r="E50" s="197" t="s">
        <v>6350</v>
      </c>
      <c r="F50" s="197" t="s">
        <v>6518</v>
      </c>
      <c r="G50" s="197">
        <v>581110</v>
      </c>
      <c r="H50" s="197" t="s">
        <v>6352</v>
      </c>
    </row>
    <row r="51" spans="1:8">
      <c r="A51" s="197">
        <v>50</v>
      </c>
      <c r="B51" s="198" t="s">
        <v>6519</v>
      </c>
      <c r="C51" s="199" t="s">
        <v>6520</v>
      </c>
      <c r="D51" s="199" t="s">
        <v>6521</v>
      </c>
      <c r="E51" s="197"/>
      <c r="F51" s="197" t="s">
        <v>6522</v>
      </c>
      <c r="G51" s="197">
        <v>632301</v>
      </c>
      <c r="H51" s="197" t="s">
        <v>6346</v>
      </c>
    </row>
    <row r="52" spans="1:8">
      <c r="A52" s="197">
        <v>51</v>
      </c>
      <c r="B52" s="198" t="s">
        <v>6523</v>
      </c>
      <c r="C52" s="199" t="s">
        <v>6524</v>
      </c>
      <c r="D52" s="199" t="s">
        <v>6525</v>
      </c>
      <c r="E52" s="197"/>
      <c r="F52" s="197" t="s">
        <v>6489</v>
      </c>
      <c r="G52" s="197">
        <v>110028</v>
      </c>
      <c r="H52" s="197" t="s">
        <v>301</v>
      </c>
    </row>
    <row r="53" spans="1:8">
      <c r="A53" s="197">
        <v>52</v>
      </c>
      <c r="B53" s="197" t="s">
        <v>6526</v>
      </c>
      <c r="C53" s="200" t="s">
        <v>6527</v>
      </c>
      <c r="D53" s="200" t="s">
        <v>6528</v>
      </c>
      <c r="E53" s="201" t="s">
        <v>2850</v>
      </c>
      <c r="F53" s="201" t="s">
        <v>434</v>
      </c>
      <c r="G53" s="201">
        <v>380015</v>
      </c>
      <c r="H53" s="201" t="s">
        <v>6486</v>
      </c>
    </row>
    <row r="54" spans="1:8">
      <c r="A54" s="197">
        <v>53</v>
      </c>
      <c r="B54" s="197" t="s">
        <v>6529</v>
      </c>
      <c r="C54" s="199" t="s">
        <v>6530</v>
      </c>
      <c r="D54" s="199" t="s">
        <v>6531</v>
      </c>
      <c r="E54" s="197" t="s">
        <v>2572</v>
      </c>
      <c r="F54" s="197" t="s">
        <v>348</v>
      </c>
      <c r="G54" s="197">
        <v>492004</v>
      </c>
      <c r="H54" s="197" t="s">
        <v>6532</v>
      </c>
    </row>
    <row r="55" spans="1:8">
      <c r="A55" s="197">
        <v>54</v>
      </c>
      <c r="B55" s="198" t="s">
        <v>6533</v>
      </c>
      <c r="C55" s="199" t="s">
        <v>6534</v>
      </c>
      <c r="D55" s="199" t="s">
        <v>6535</v>
      </c>
      <c r="E55" s="197" t="s">
        <v>6536</v>
      </c>
      <c r="F55" s="197" t="s">
        <v>6537</v>
      </c>
      <c r="G55" s="197">
        <v>413531</v>
      </c>
      <c r="H55" s="197" t="s">
        <v>6337</v>
      </c>
    </row>
    <row r="56" spans="1:8">
      <c r="A56" s="197">
        <v>55</v>
      </c>
      <c r="B56" s="198" t="s">
        <v>6538</v>
      </c>
      <c r="C56" s="199" t="s">
        <v>6539</v>
      </c>
      <c r="D56" s="199" t="s">
        <v>6540</v>
      </c>
      <c r="E56" s="197" t="s">
        <v>6541</v>
      </c>
      <c r="F56" s="197" t="s">
        <v>69</v>
      </c>
      <c r="G56" s="197" t="s">
        <v>6542</v>
      </c>
      <c r="H56" s="197" t="s">
        <v>6346</v>
      </c>
    </row>
    <row r="57" spans="1:8">
      <c r="A57" s="197">
        <v>56</v>
      </c>
      <c r="B57" s="198" t="s">
        <v>6543</v>
      </c>
      <c r="C57" s="199" t="s">
        <v>6544</v>
      </c>
      <c r="D57" s="199" t="s">
        <v>3454</v>
      </c>
      <c r="E57" s="197"/>
      <c r="F57" s="197" t="s">
        <v>6377</v>
      </c>
      <c r="G57" s="197">
        <v>110018</v>
      </c>
      <c r="H57" s="197" t="s">
        <v>301</v>
      </c>
    </row>
    <row r="58" spans="1:8">
      <c r="A58" s="197">
        <v>57</v>
      </c>
      <c r="B58" s="197" t="s">
        <v>6545</v>
      </c>
      <c r="C58" s="199" t="s">
        <v>6546</v>
      </c>
      <c r="D58" s="199" t="s">
        <v>6547</v>
      </c>
      <c r="E58" s="197" t="s">
        <v>6548</v>
      </c>
      <c r="F58" s="197" t="s">
        <v>107</v>
      </c>
      <c r="G58" s="197">
        <v>400050</v>
      </c>
      <c r="H58" s="197" t="s">
        <v>6337</v>
      </c>
    </row>
    <row r="59" spans="1:8">
      <c r="A59" s="197">
        <v>58</v>
      </c>
      <c r="B59" s="198" t="s">
        <v>6549</v>
      </c>
      <c r="C59" s="209" t="s">
        <v>6550</v>
      </c>
      <c r="D59" s="209" t="s">
        <v>6551</v>
      </c>
      <c r="E59" s="197"/>
      <c r="F59" s="197" t="s">
        <v>5427</v>
      </c>
      <c r="G59" s="197">
        <v>516360</v>
      </c>
      <c r="H59" s="197" t="s">
        <v>6361</v>
      </c>
    </row>
    <row r="60" spans="1:8">
      <c r="A60" s="197">
        <v>59</v>
      </c>
      <c r="B60" s="198" t="s">
        <v>6552</v>
      </c>
      <c r="C60" s="199" t="s">
        <v>6553</v>
      </c>
      <c r="D60" s="199" t="s">
        <v>6554</v>
      </c>
      <c r="E60" s="197" t="s">
        <v>6555</v>
      </c>
      <c r="F60" s="197" t="s">
        <v>69</v>
      </c>
      <c r="G60" s="197">
        <v>600045</v>
      </c>
      <c r="H60" s="197" t="s">
        <v>6346</v>
      </c>
    </row>
    <row r="61" spans="1:8">
      <c r="A61" s="197">
        <v>60</v>
      </c>
      <c r="B61" s="198" t="s">
        <v>6556</v>
      </c>
      <c r="C61" s="199" t="s">
        <v>6557</v>
      </c>
      <c r="D61" s="199" t="s">
        <v>6558</v>
      </c>
      <c r="E61" s="197" t="s">
        <v>6559</v>
      </c>
      <c r="F61" s="197" t="s">
        <v>6560</v>
      </c>
      <c r="G61" s="197">
        <v>110029</v>
      </c>
      <c r="H61" s="197" t="s">
        <v>6377</v>
      </c>
    </row>
    <row r="62" spans="1:8" s="210" customFormat="1">
      <c r="A62" s="197">
        <v>61</v>
      </c>
      <c r="B62" s="198" t="s">
        <v>6561</v>
      </c>
      <c r="C62" s="200" t="s">
        <v>6562</v>
      </c>
      <c r="D62" s="200" t="s">
        <v>6563</v>
      </c>
      <c r="E62" s="201" t="s">
        <v>6564</v>
      </c>
      <c r="F62" s="201" t="s">
        <v>69</v>
      </c>
      <c r="G62" s="201">
        <v>600100</v>
      </c>
      <c r="H62" s="201" t="s">
        <v>6346</v>
      </c>
    </row>
    <row r="63" spans="1:8">
      <c r="A63" s="197">
        <v>62</v>
      </c>
      <c r="B63" s="198" t="s">
        <v>6565</v>
      </c>
      <c r="C63" s="199" t="s">
        <v>6566</v>
      </c>
      <c r="D63" s="199" t="s">
        <v>6567</v>
      </c>
      <c r="E63" s="197" t="s">
        <v>6568</v>
      </c>
      <c r="F63" s="197" t="s">
        <v>6569</v>
      </c>
      <c r="G63" s="197">
        <v>560066</v>
      </c>
      <c r="H63" s="197" t="s">
        <v>1524</v>
      </c>
    </row>
    <row r="64" spans="1:8">
      <c r="A64" s="197">
        <v>63</v>
      </c>
      <c r="B64" s="197" t="s">
        <v>6570</v>
      </c>
      <c r="C64" s="199" t="s">
        <v>6571</v>
      </c>
      <c r="D64" s="199" t="s">
        <v>6572</v>
      </c>
      <c r="E64" s="197" t="s">
        <v>6573</v>
      </c>
      <c r="F64" s="197" t="s">
        <v>4384</v>
      </c>
      <c r="G64" s="197">
        <v>385002</v>
      </c>
      <c r="H64" s="197" t="s">
        <v>6486</v>
      </c>
    </row>
    <row r="65" spans="1:8">
      <c r="A65" s="197">
        <v>64</v>
      </c>
      <c r="B65" s="197" t="s">
        <v>6574</v>
      </c>
      <c r="C65" s="199" t="s">
        <v>6575</v>
      </c>
      <c r="D65" s="199" t="s">
        <v>6576</v>
      </c>
      <c r="E65" s="197" t="s">
        <v>6577</v>
      </c>
      <c r="F65" s="197" t="s">
        <v>6578</v>
      </c>
      <c r="G65" s="197">
        <v>360575</v>
      </c>
      <c r="H65" s="197" t="s">
        <v>6486</v>
      </c>
    </row>
    <row r="66" spans="1:8">
      <c r="A66" s="197">
        <v>65</v>
      </c>
      <c r="B66" s="198" t="s">
        <v>6579</v>
      </c>
      <c r="C66" s="199" t="s">
        <v>6580</v>
      </c>
      <c r="D66" s="199" t="s">
        <v>4312</v>
      </c>
      <c r="E66" s="197"/>
      <c r="F66" s="197" t="s">
        <v>6377</v>
      </c>
      <c r="G66" s="197">
        <v>110009</v>
      </c>
      <c r="H66" s="197" t="s">
        <v>301</v>
      </c>
    </row>
    <row r="67" spans="1:8">
      <c r="A67" s="197">
        <v>66</v>
      </c>
      <c r="B67" s="197" t="s">
        <v>6581</v>
      </c>
      <c r="C67" s="199" t="s">
        <v>6582</v>
      </c>
      <c r="D67" s="199" t="s">
        <v>6583</v>
      </c>
      <c r="E67" s="197" t="s">
        <v>6584</v>
      </c>
      <c r="F67" s="197" t="s">
        <v>107</v>
      </c>
      <c r="G67" s="197">
        <v>400028</v>
      </c>
      <c r="H67" s="197" t="s">
        <v>6337</v>
      </c>
    </row>
    <row r="68" spans="1:8" ht="27">
      <c r="A68" s="197">
        <v>67</v>
      </c>
      <c r="B68" s="198" t="s">
        <v>6585</v>
      </c>
      <c r="C68" s="199" t="s">
        <v>6586</v>
      </c>
      <c r="D68" s="199" t="s">
        <v>6587</v>
      </c>
      <c r="E68" s="197" t="s">
        <v>6588</v>
      </c>
      <c r="F68" s="197" t="s">
        <v>6589</v>
      </c>
      <c r="G68" s="197">
        <v>110096</v>
      </c>
      <c r="H68" s="197" t="s">
        <v>301</v>
      </c>
    </row>
    <row r="69" spans="1:8">
      <c r="A69" s="197">
        <v>68</v>
      </c>
      <c r="B69" s="197" t="s">
        <v>6590</v>
      </c>
      <c r="C69" s="200" t="s">
        <v>6591</v>
      </c>
      <c r="D69" s="199" t="s">
        <v>6592</v>
      </c>
      <c r="E69" s="197" t="s">
        <v>6593</v>
      </c>
      <c r="F69" s="197" t="s">
        <v>107</v>
      </c>
      <c r="G69" s="197">
        <v>400001</v>
      </c>
      <c r="H69" s="197" t="s">
        <v>6337</v>
      </c>
    </row>
    <row r="70" spans="1:8">
      <c r="A70" s="197">
        <v>69</v>
      </c>
      <c r="B70" s="197" t="s">
        <v>6594</v>
      </c>
      <c r="C70" s="199" t="s">
        <v>6595</v>
      </c>
      <c r="D70" s="199" t="s">
        <v>6596</v>
      </c>
      <c r="E70" s="197" t="s">
        <v>2276</v>
      </c>
      <c r="F70" s="197" t="s">
        <v>107</v>
      </c>
      <c r="G70" s="197">
        <v>400001</v>
      </c>
      <c r="H70" s="197" t="s">
        <v>6337</v>
      </c>
    </row>
    <row r="71" spans="1:8">
      <c r="A71" s="197">
        <v>70</v>
      </c>
      <c r="B71" s="198" t="s">
        <v>6597</v>
      </c>
      <c r="C71" s="199" t="s">
        <v>6598</v>
      </c>
      <c r="D71" s="199" t="s">
        <v>6599</v>
      </c>
      <c r="E71" s="197" t="s">
        <v>6600</v>
      </c>
      <c r="F71" s="197" t="s">
        <v>586</v>
      </c>
      <c r="G71" s="197">
        <v>500007</v>
      </c>
      <c r="H71" s="197" t="s">
        <v>6361</v>
      </c>
    </row>
    <row r="72" spans="1:8">
      <c r="A72" s="197">
        <v>71</v>
      </c>
      <c r="B72" s="198" t="s">
        <v>6601</v>
      </c>
      <c r="C72" s="199" t="s">
        <v>6602</v>
      </c>
      <c r="D72" s="199" t="s">
        <v>6603</v>
      </c>
      <c r="E72" s="197" t="s">
        <v>6604</v>
      </c>
      <c r="F72" s="197" t="s">
        <v>6605</v>
      </c>
      <c r="G72" s="197">
        <v>500039</v>
      </c>
      <c r="H72" s="197" t="s">
        <v>6361</v>
      </c>
    </row>
    <row r="73" spans="1:8">
      <c r="A73" s="197">
        <v>72</v>
      </c>
      <c r="B73" s="198" t="s">
        <v>6606</v>
      </c>
      <c r="C73" s="199" t="s">
        <v>6607</v>
      </c>
      <c r="D73" s="199" t="s">
        <v>6608</v>
      </c>
      <c r="E73" s="197" t="s">
        <v>6609</v>
      </c>
      <c r="F73" s="197" t="s">
        <v>6610</v>
      </c>
      <c r="G73" s="197">
        <v>500073</v>
      </c>
      <c r="H73" s="197" t="s">
        <v>6361</v>
      </c>
    </row>
    <row r="74" spans="1:8">
      <c r="A74" s="197">
        <v>73</v>
      </c>
      <c r="B74" s="197" t="s">
        <v>6611</v>
      </c>
      <c r="C74" s="199" t="s">
        <v>6612</v>
      </c>
      <c r="D74" s="199" t="s">
        <v>6613</v>
      </c>
      <c r="E74" s="197" t="s">
        <v>6614</v>
      </c>
      <c r="F74" s="197" t="s">
        <v>586</v>
      </c>
      <c r="G74" s="197">
        <v>500016</v>
      </c>
      <c r="H74" s="197" t="s">
        <v>6361</v>
      </c>
    </row>
    <row r="75" spans="1:8">
      <c r="A75" s="197">
        <v>74</v>
      </c>
      <c r="B75" s="198" t="s">
        <v>6615</v>
      </c>
      <c r="C75" s="199" t="s">
        <v>6616</v>
      </c>
      <c r="D75" s="199" t="s">
        <v>6617</v>
      </c>
      <c r="E75" s="197" t="s">
        <v>6618</v>
      </c>
      <c r="F75" s="197" t="s">
        <v>3843</v>
      </c>
      <c r="G75" s="197" t="s">
        <v>6619</v>
      </c>
      <c r="H75" s="197" t="s">
        <v>6361</v>
      </c>
    </row>
    <row r="76" spans="1:8">
      <c r="A76" s="197">
        <v>75</v>
      </c>
      <c r="B76" s="198" t="s">
        <v>6620</v>
      </c>
      <c r="C76" s="199" t="s">
        <v>6621</v>
      </c>
      <c r="D76" s="199" t="s">
        <v>6622</v>
      </c>
      <c r="E76" s="197" t="s">
        <v>6623</v>
      </c>
      <c r="F76" s="197" t="s">
        <v>1524</v>
      </c>
      <c r="G76" s="197">
        <v>560072</v>
      </c>
      <c r="H76" s="197" t="s">
        <v>6352</v>
      </c>
    </row>
    <row r="77" spans="1:8">
      <c r="A77" s="197">
        <v>76</v>
      </c>
      <c r="B77" s="197" t="s">
        <v>6624</v>
      </c>
      <c r="C77" s="199" t="s">
        <v>6625</v>
      </c>
      <c r="D77" s="199" t="s">
        <v>6626</v>
      </c>
      <c r="E77" s="197" t="s">
        <v>6627</v>
      </c>
      <c r="F77" s="197" t="s">
        <v>6628</v>
      </c>
      <c r="G77" s="197" t="s">
        <v>6629</v>
      </c>
      <c r="H77" s="197" t="s">
        <v>6361</v>
      </c>
    </row>
    <row r="78" spans="1:8">
      <c r="A78" s="197">
        <v>77</v>
      </c>
      <c r="B78" s="198" t="s">
        <v>6630</v>
      </c>
      <c r="C78" s="199" t="s">
        <v>6631</v>
      </c>
      <c r="D78" s="199" t="s">
        <v>6632</v>
      </c>
      <c r="E78" s="197"/>
      <c r="F78" s="197" t="s">
        <v>4756</v>
      </c>
      <c r="G78" s="197">
        <v>504001</v>
      </c>
      <c r="H78" s="197" t="s">
        <v>6361</v>
      </c>
    </row>
    <row r="79" spans="1:8">
      <c r="A79" s="197">
        <v>78</v>
      </c>
      <c r="B79" s="198" t="s">
        <v>6633</v>
      </c>
      <c r="C79" s="199" t="s">
        <v>6634</v>
      </c>
      <c r="D79" s="199" t="s">
        <v>6635</v>
      </c>
      <c r="E79" s="197"/>
      <c r="F79" s="197" t="s">
        <v>6377</v>
      </c>
      <c r="G79" s="197">
        <v>110024</v>
      </c>
      <c r="H79" s="197" t="s">
        <v>301</v>
      </c>
    </row>
    <row r="80" spans="1:8" ht="27">
      <c r="A80" s="197">
        <v>79</v>
      </c>
      <c r="B80" s="198" t="s">
        <v>6636</v>
      </c>
      <c r="C80" s="199" t="s">
        <v>6637</v>
      </c>
      <c r="D80" s="199" t="s">
        <v>6638</v>
      </c>
      <c r="E80" s="197" t="s">
        <v>6639</v>
      </c>
      <c r="F80" s="197" t="s">
        <v>1524</v>
      </c>
      <c r="G80" s="197">
        <v>560010</v>
      </c>
      <c r="H80" s="197" t="s">
        <v>6352</v>
      </c>
    </row>
    <row r="81" spans="1:8">
      <c r="A81" s="197">
        <v>80</v>
      </c>
      <c r="B81" s="198" t="s">
        <v>6640</v>
      </c>
      <c r="C81" s="199" t="s">
        <v>6641</v>
      </c>
      <c r="D81" s="199" t="s">
        <v>6642</v>
      </c>
      <c r="E81" s="197" t="s">
        <v>6643</v>
      </c>
      <c r="F81" s="197" t="s">
        <v>1638</v>
      </c>
      <c r="G81" s="197">
        <v>570002</v>
      </c>
      <c r="H81" s="197" t="s">
        <v>6352</v>
      </c>
    </row>
    <row r="82" spans="1:8">
      <c r="A82" s="197">
        <v>81</v>
      </c>
      <c r="B82" s="205" t="s">
        <v>6644</v>
      </c>
      <c r="C82" s="199" t="s">
        <v>6645</v>
      </c>
      <c r="D82" s="199" t="s">
        <v>6646</v>
      </c>
      <c r="E82" s="197" t="s">
        <v>6647</v>
      </c>
      <c r="F82" s="197" t="s">
        <v>4070</v>
      </c>
      <c r="G82" s="197">
        <v>250001</v>
      </c>
      <c r="H82" s="197" t="s">
        <v>6328</v>
      </c>
    </row>
    <row r="83" spans="1:8">
      <c r="A83" s="197">
        <v>82</v>
      </c>
      <c r="B83" s="198" t="s">
        <v>6648</v>
      </c>
      <c r="C83" s="199" t="s">
        <v>6503</v>
      </c>
      <c r="D83" s="199" t="s">
        <v>6649</v>
      </c>
      <c r="E83" s="197" t="s">
        <v>6650</v>
      </c>
      <c r="F83" s="197" t="s">
        <v>494</v>
      </c>
      <c r="G83" s="197">
        <v>411001</v>
      </c>
      <c r="H83" s="197" t="s">
        <v>6337</v>
      </c>
    </row>
    <row r="84" spans="1:8">
      <c r="A84" s="197">
        <v>83</v>
      </c>
      <c r="B84" s="197" t="s">
        <v>6651</v>
      </c>
      <c r="C84" s="199" t="s">
        <v>6652</v>
      </c>
      <c r="D84" s="199" t="s">
        <v>6653</v>
      </c>
      <c r="E84" s="197"/>
      <c r="F84" s="197" t="s">
        <v>69</v>
      </c>
      <c r="G84" s="197">
        <v>600004</v>
      </c>
      <c r="H84" s="197" t="s">
        <v>6346</v>
      </c>
    </row>
    <row r="85" spans="1:8">
      <c r="A85" s="197">
        <v>84</v>
      </c>
      <c r="B85" s="205" t="s">
        <v>6654</v>
      </c>
      <c r="C85" s="200" t="s">
        <v>6655</v>
      </c>
      <c r="D85" s="200" t="s">
        <v>6656</v>
      </c>
      <c r="E85" s="201" t="s">
        <v>6657</v>
      </c>
      <c r="F85" s="201" t="s">
        <v>221</v>
      </c>
      <c r="G85" s="201">
        <v>682035</v>
      </c>
      <c r="H85" s="201" t="s">
        <v>6658</v>
      </c>
    </row>
    <row r="86" spans="1:8">
      <c r="A86" s="197">
        <v>85</v>
      </c>
      <c r="B86" s="198" t="s">
        <v>6659</v>
      </c>
      <c r="C86" s="199" t="s">
        <v>6660</v>
      </c>
      <c r="D86" s="199" t="s">
        <v>6661</v>
      </c>
      <c r="E86" s="197"/>
      <c r="F86" s="197" t="s">
        <v>3735</v>
      </c>
      <c r="G86" s="197">
        <v>122002</v>
      </c>
      <c r="H86" s="197" t="s">
        <v>6662</v>
      </c>
    </row>
    <row r="87" spans="1:8">
      <c r="A87" s="197">
        <v>86</v>
      </c>
      <c r="B87" s="198" t="s">
        <v>6663</v>
      </c>
      <c r="C87" s="199" t="s">
        <v>6664</v>
      </c>
      <c r="D87" s="199" t="s">
        <v>6665</v>
      </c>
      <c r="E87" s="197" t="s">
        <v>6666</v>
      </c>
      <c r="F87" s="197" t="s">
        <v>494</v>
      </c>
      <c r="G87" s="197">
        <v>411014</v>
      </c>
      <c r="H87" s="197" t="s">
        <v>6337</v>
      </c>
    </row>
    <row r="88" spans="1:8">
      <c r="A88" s="197">
        <v>87</v>
      </c>
      <c r="B88" s="198" t="s">
        <v>6667</v>
      </c>
      <c r="C88" s="211" t="s">
        <v>6668</v>
      </c>
      <c r="D88" s="211" t="s">
        <v>6669</v>
      </c>
      <c r="E88" s="197" t="s">
        <v>1297</v>
      </c>
      <c r="F88" s="197" t="s">
        <v>6377</v>
      </c>
      <c r="G88" s="197" t="s">
        <v>6670</v>
      </c>
      <c r="H88" s="197" t="s">
        <v>301</v>
      </c>
    </row>
    <row r="89" spans="1:8">
      <c r="A89" s="197">
        <v>88</v>
      </c>
      <c r="B89" s="198" t="s">
        <v>6671</v>
      </c>
      <c r="C89" s="199" t="s">
        <v>6672</v>
      </c>
      <c r="D89" s="199" t="s">
        <v>6673</v>
      </c>
      <c r="E89" s="197" t="s">
        <v>6674</v>
      </c>
      <c r="F89" s="197" t="s">
        <v>6675</v>
      </c>
      <c r="G89" s="197">
        <v>122001</v>
      </c>
      <c r="H89" s="197" t="s">
        <v>6662</v>
      </c>
    </row>
    <row r="90" spans="1:8">
      <c r="A90" s="197">
        <v>89</v>
      </c>
      <c r="B90" s="197" t="s">
        <v>6676</v>
      </c>
      <c r="C90" s="212" t="s">
        <v>6677</v>
      </c>
      <c r="D90" s="212" t="s">
        <v>6678</v>
      </c>
      <c r="E90" s="213" t="s">
        <v>6679</v>
      </c>
      <c r="F90" s="213" t="s">
        <v>6680</v>
      </c>
      <c r="G90" s="213">
        <v>415409</v>
      </c>
      <c r="H90" s="213" t="s">
        <v>6337</v>
      </c>
    </row>
    <row r="91" spans="1:8" s="210" customFormat="1" ht="27">
      <c r="A91" s="201">
        <v>90</v>
      </c>
      <c r="B91" s="198" t="s">
        <v>6681</v>
      </c>
      <c r="C91" s="214" t="s">
        <v>6682</v>
      </c>
      <c r="D91" s="214" t="s">
        <v>6683</v>
      </c>
      <c r="E91" s="215" t="s">
        <v>6684</v>
      </c>
      <c r="F91" s="215" t="s">
        <v>3973</v>
      </c>
      <c r="G91" s="201">
        <v>110034</v>
      </c>
      <c r="H91" s="201" t="s">
        <v>301</v>
      </c>
    </row>
    <row r="92" spans="1:8">
      <c r="A92" s="197">
        <v>91</v>
      </c>
      <c r="B92" s="198" t="s">
        <v>6685</v>
      </c>
      <c r="C92" s="199" t="s">
        <v>6686</v>
      </c>
      <c r="D92" s="199" t="s">
        <v>6687</v>
      </c>
      <c r="E92" s="197"/>
      <c r="F92" s="197" t="s">
        <v>6377</v>
      </c>
      <c r="G92" s="197">
        <v>110016</v>
      </c>
      <c r="H92" s="197" t="s">
        <v>301</v>
      </c>
    </row>
    <row r="93" spans="1:8">
      <c r="A93" s="197">
        <v>92</v>
      </c>
      <c r="B93" s="198" t="s">
        <v>6688</v>
      </c>
      <c r="C93" s="199" t="s">
        <v>6689</v>
      </c>
      <c r="D93" s="199" t="s">
        <v>6690</v>
      </c>
      <c r="E93" s="197" t="s">
        <v>6691</v>
      </c>
      <c r="F93" s="197" t="s">
        <v>6692</v>
      </c>
      <c r="G93" s="197">
        <v>110092</v>
      </c>
      <c r="H93" s="197" t="s">
        <v>301</v>
      </c>
    </row>
    <row r="94" spans="1:8">
      <c r="A94" s="197">
        <v>93</v>
      </c>
      <c r="B94" s="198" t="s">
        <v>6693</v>
      </c>
      <c r="C94" s="199" t="s">
        <v>6487</v>
      </c>
      <c r="D94" s="199" t="s">
        <v>6694</v>
      </c>
      <c r="E94" s="197"/>
      <c r="F94" s="197" t="s">
        <v>6377</v>
      </c>
      <c r="G94" s="197">
        <v>110015</v>
      </c>
      <c r="H94" s="197" t="s">
        <v>6377</v>
      </c>
    </row>
    <row r="95" spans="1:8">
      <c r="A95" s="197">
        <v>94</v>
      </c>
      <c r="B95" s="198" t="s">
        <v>6695</v>
      </c>
      <c r="C95" s="199" t="s">
        <v>6696</v>
      </c>
      <c r="D95" s="199" t="s">
        <v>6697</v>
      </c>
      <c r="E95" s="197" t="s">
        <v>2975</v>
      </c>
      <c r="F95" s="197" t="s">
        <v>301</v>
      </c>
      <c r="G95" s="197">
        <v>110085</v>
      </c>
      <c r="H95" s="197" t="s">
        <v>301</v>
      </c>
    </row>
    <row r="96" spans="1:8">
      <c r="A96" s="197">
        <v>95</v>
      </c>
      <c r="B96" s="198" t="s">
        <v>6698</v>
      </c>
      <c r="C96" s="199" t="s">
        <v>6699</v>
      </c>
      <c r="D96" s="199" t="s">
        <v>6700</v>
      </c>
      <c r="E96" s="197"/>
      <c r="F96" s="197" t="s">
        <v>3735</v>
      </c>
      <c r="G96" s="197">
        <v>122001</v>
      </c>
      <c r="H96" s="197" t="s">
        <v>6662</v>
      </c>
    </row>
    <row r="97" spans="1:8">
      <c r="A97" s="197">
        <v>96</v>
      </c>
      <c r="B97" s="198" t="s">
        <v>6701</v>
      </c>
      <c r="C97" s="216" t="s">
        <v>6702</v>
      </c>
      <c r="D97" s="216" t="s">
        <v>6703</v>
      </c>
      <c r="E97" s="216" t="s">
        <v>4482</v>
      </c>
      <c r="F97" s="216" t="s">
        <v>6589</v>
      </c>
      <c r="G97" s="197">
        <v>110087</v>
      </c>
      <c r="H97" s="197" t="s">
        <v>301</v>
      </c>
    </row>
    <row r="98" spans="1:8">
      <c r="A98" s="197">
        <v>97</v>
      </c>
      <c r="B98" s="198" t="s">
        <v>6704</v>
      </c>
      <c r="C98" s="199" t="s">
        <v>6705</v>
      </c>
      <c r="D98" s="199" t="s">
        <v>6706</v>
      </c>
      <c r="E98" s="197" t="s">
        <v>837</v>
      </c>
      <c r="F98" s="197" t="s">
        <v>6377</v>
      </c>
      <c r="G98" s="197">
        <v>110018</v>
      </c>
      <c r="H98" s="197" t="s">
        <v>301</v>
      </c>
    </row>
    <row r="99" spans="1:8">
      <c r="A99" s="197">
        <v>98</v>
      </c>
      <c r="B99" s="198" t="s">
        <v>6707</v>
      </c>
      <c r="C99" s="199" t="s">
        <v>6708</v>
      </c>
      <c r="D99" s="199" t="s">
        <v>6709</v>
      </c>
      <c r="E99" s="197" t="s">
        <v>6710</v>
      </c>
      <c r="F99" s="197" t="s">
        <v>586</v>
      </c>
      <c r="G99" s="197">
        <v>500036</v>
      </c>
      <c r="H99" s="197" t="s">
        <v>6361</v>
      </c>
    </row>
    <row r="100" spans="1:8">
      <c r="A100" s="197">
        <v>99</v>
      </c>
      <c r="B100" s="198" t="s">
        <v>6711</v>
      </c>
      <c r="C100" s="199" t="s">
        <v>6712</v>
      </c>
      <c r="D100" s="199" t="s">
        <v>6713</v>
      </c>
      <c r="E100" s="197" t="s">
        <v>1241</v>
      </c>
      <c r="F100" s="197" t="s">
        <v>6114</v>
      </c>
      <c r="G100" s="197">
        <v>121006</v>
      </c>
      <c r="H100" s="197" t="s">
        <v>6662</v>
      </c>
    </row>
    <row r="101" spans="1:8">
      <c r="A101" s="197">
        <v>100</v>
      </c>
      <c r="B101" s="198" t="s">
        <v>6714</v>
      </c>
      <c r="C101" s="199" t="s">
        <v>6715</v>
      </c>
      <c r="D101" s="199" t="s">
        <v>6716</v>
      </c>
      <c r="E101" s="197" t="s">
        <v>1748</v>
      </c>
      <c r="F101" s="197" t="s">
        <v>6717</v>
      </c>
      <c r="G101" s="197">
        <v>501218</v>
      </c>
      <c r="H101" s="197" t="s">
        <v>6361</v>
      </c>
    </row>
    <row r="102" spans="1:8">
      <c r="A102" s="197">
        <v>101</v>
      </c>
      <c r="B102" s="205" t="s">
        <v>6718</v>
      </c>
      <c r="C102" s="217" t="s">
        <v>6719</v>
      </c>
      <c r="D102" s="217" t="s">
        <v>6720</v>
      </c>
      <c r="E102" s="217" t="s">
        <v>6721</v>
      </c>
      <c r="F102" s="217" t="s">
        <v>531</v>
      </c>
      <c r="G102" s="217" t="s">
        <v>6722</v>
      </c>
      <c r="H102" s="201" t="s">
        <v>407</v>
      </c>
    </row>
    <row r="103" spans="1:8">
      <c r="A103" s="197">
        <v>102</v>
      </c>
      <c r="B103" s="198" t="s">
        <v>6723</v>
      </c>
      <c r="C103" s="199" t="s">
        <v>6724</v>
      </c>
      <c r="D103" s="199" t="s">
        <v>6725</v>
      </c>
      <c r="E103" s="197" t="s">
        <v>6726</v>
      </c>
      <c r="F103" s="197" t="s">
        <v>6377</v>
      </c>
      <c r="G103" s="197">
        <v>110027</v>
      </c>
      <c r="H103" s="197" t="s">
        <v>301</v>
      </c>
    </row>
    <row r="104" spans="1:8">
      <c r="A104" s="197">
        <v>103</v>
      </c>
      <c r="B104" s="205" t="s">
        <v>6727</v>
      </c>
      <c r="C104" s="200" t="s">
        <v>6728</v>
      </c>
      <c r="D104" s="200" t="s">
        <v>6729</v>
      </c>
      <c r="E104" s="201" t="s">
        <v>6730</v>
      </c>
      <c r="F104" s="201" t="s">
        <v>30</v>
      </c>
      <c r="G104" s="201">
        <v>302001</v>
      </c>
      <c r="H104" s="201" t="s">
        <v>6731</v>
      </c>
    </row>
    <row r="105" spans="1:8">
      <c r="A105" s="197">
        <v>104</v>
      </c>
      <c r="B105" s="198" t="s">
        <v>6732</v>
      </c>
      <c r="C105" s="199" t="s">
        <v>6733</v>
      </c>
      <c r="D105" s="199" t="s">
        <v>6734</v>
      </c>
      <c r="E105" s="197"/>
      <c r="F105" s="197" t="s">
        <v>3735</v>
      </c>
      <c r="G105" s="197">
        <v>122001</v>
      </c>
      <c r="H105" s="197" t="s">
        <v>6662</v>
      </c>
    </row>
    <row r="106" spans="1:8">
      <c r="A106" s="197">
        <v>105</v>
      </c>
      <c r="B106" s="197" t="s">
        <v>6735</v>
      </c>
      <c r="C106" s="199" t="s">
        <v>6736</v>
      </c>
      <c r="D106" s="199" t="s">
        <v>6737</v>
      </c>
      <c r="E106" s="197" t="s">
        <v>6738</v>
      </c>
      <c r="F106" s="197" t="s">
        <v>6739</v>
      </c>
      <c r="G106" s="197">
        <v>390007</v>
      </c>
      <c r="H106" s="197" t="s">
        <v>6486</v>
      </c>
    </row>
    <row r="107" spans="1:8">
      <c r="A107" s="197">
        <v>106</v>
      </c>
      <c r="B107" s="197" t="s">
        <v>6740</v>
      </c>
      <c r="C107" s="199" t="s">
        <v>6741</v>
      </c>
      <c r="D107" s="199" t="s">
        <v>6742</v>
      </c>
      <c r="E107" s="197" t="s">
        <v>6743</v>
      </c>
      <c r="F107" s="197" t="s">
        <v>6744</v>
      </c>
      <c r="G107" s="197">
        <v>482002</v>
      </c>
      <c r="H107" s="197" t="s">
        <v>6745</v>
      </c>
    </row>
    <row r="108" spans="1:8">
      <c r="A108" s="197">
        <v>107</v>
      </c>
      <c r="B108" s="198" t="s">
        <v>6746</v>
      </c>
      <c r="C108" s="199" t="s">
        <v>6747</v>
      </c>
      <c r="D108" s="199" t="s">
        <v>6748</v>
      </c>
      <c r="E108" s="197" t="s">
        <v>6749</v>
      </c>
      <c r="F108" s="197" t="s">
        <v>3555</v>
      </c>
      <c r="G108" s="197">
        <v>201001</v>
      </c>
      <c r="H108" s="197" t="s">
        <v>6328</v>
      </c>
    </row>
    <row r="109" spans="1:8">
      <c r="A109" s="197">
        <v>108</v>
      </c>
      <c r="B109" s="198" t="s">
        <v>6750</v>
      </c>
      <c r="C109" s="199" t="s">
        <v>6751</v>
      </c>
      <c r="D109" s="199" t="s">
        <v>6752</v>
      </c>
      <c r="E109" s="197" t="s">
        <v>6753</v>
      </c>
      <c r="F109" s="197" t="s">
        <v>494</v>
      </c>
      <c r="G109" s="197">
        <v>411030</v>
      </c>
      <c r="H109" s="197" t="s">
        <v>6337</v>
      </c>
    </row>
    <row r="110" spans="1:8">
      <c r="A110" s="197">
        <v>109</v>
      </c>
      <c r="B110" s="205" t="s">
        <v>6754</v>
      </c>
      <c r="C110" s="200" t="s">
        <v>6755</v>
      </c>
      <c r="D110" s="200" t="s">
        <v>6756</v>
      </c>
      <c r="E110" s="201"/>
      <c r="F110" s="201" t="s">
        <v>100</v>
      </c>
      <c r="G110" s="201">
        <v>700026</v>
      </c>
      <c r="H110" s="201" t="s">
        <v>407</v>
      </c>
    </row>
    <row r="111" spans="1:8">
      <c r="A111" s="197">
        <v>110</v>
      </c>
      <c r="B111" s="198" t="s">
        <v>6757</v>
      </c>
      <c r="C111" s="199" t="s">
        <v>6758</v>
      </c>
      <c r="D111" s="199" t="s">
        <v>4482</v>
      </c>
      <c r="E111" s="197"/>
      <c r="F111" s="197" t="s">
        <v>6589</v>
      </c>
      <c r="G111" s="197">
        <v>110063</v>
      </c>
      <c r="H111" s="197" t="s">
        <v>6377</v>
      </c>
    </row>
    <row r="112" spans="1:8">
      <c r="A112" s="197">
        <v>111</v>
      </c>
      <c r="B112" s="205" t="s">
        <v>6759</v>
      </c>
      <c r="C112" s="199" t="s">
        <v>6760</v>
      </c>
      <c r="D112" s="199" t="s">
        <v>6761</v>
      </c>
      <c r="E112" s="197" t="s">
        <v>6762</v>
      </c>
      <c r="F112" s="197" t="s">
        <v>494</v>
      </c>
      <c r="G112" s="197">
        <v>411001</v>
      </c>
      <c r="H112" s="197" t="s">
        <v>6337</v>
      </c>
    </row>
    <row r="113" spans="1:8">
      <c r="A113" s="197">
        <v>112</v>
      </c>
      <c r="B113" s="205" t="s">
        <v>6763</v>
      </c>
      <c r="C113" s="200" t="s">
        <v>6764</v>
      </c>
      <c r="D113" s="200" t="s">
        <v>6765</v>
      </c>
      <c r="E113" s="201" t="s">
        <v>6766</v>
      </c>
      <c r="F113" s="201" t="s">
        <v>330</v>
      </c>
      <c r="G113" s="201">
        <v>641037</v>
      </c>
      <c r="H113" s="197" t="s">
        <v>6346</v>
      </c>
    </row>
    <row r="114" spans="1:8">
      <c r="A114" s="197">
        <v>113</v>
      </c>
      <c r="B114" s="198" t="s">
        <v>6767</v>
      </c>
      <c r="C114" s="199" t="s">
        <v>6768</v>
      </c>
      <c r="D114" s="199" t="s">
        <v>6769</v>
      </c>
      <c r="E114" s="197" t="s">
        <v>6770</v>
      </c>
      <c r="F114" s="197" t="s">
        <v>6771</v>
      </c>
      <c r="G114" s="197">
        <v>416216</v>
      </c>
      <c r="H114" s="197" t="s">
        <v>6337</v>
      </c>
    </row>
    <row r="115" spans="1:8">
      <c r="A115" s="197">
        <v>114</v>
      </c>
      <c r="B115" s="218">
        <v>2750000438</v>
      </c>
      <c r="C115" s="219" t="s">
        <v>6772</v>
      </c>
      <c r="D115" s="219" t="s">
        <v>6773</v>
      </c>
      <c r="E115" s="220" t="s">
        <v>6774</v>
      </c>
      <c r="F115" s="220" t="s">
        <v>6775</v>
      </c>
      <c r="G115" s="220">
        <v>712222</v>
      </c>
      <c r="H115" s="220" t="s">
        <v>396</v>
      </c>
    </row>
    <row r="116" spans="1:8" ht="27">
      <c r="A116" s="197">
        <v>115</v>
      </c>
      <c r="B116" s="218">
        <v>2750000456</v>
      </c>
      <c r="C116" s="219" t="s">
        <v>6776</v>
      </c>
      <c r="D116" s="219" t="s">
        <v>6777</v>
      </c>
      <c r="E116" s="220" t="s">
        <v>6778</v>
      </c>
      <c r="F116" s="220" t="s">
        <v>6779</v>
      </c>
      <c r="G116" s="220">
        <v>711104</v>
      </c>
      <c r="H116" s="220" t="s">
        <v>407</v>
      </c>
    </row>
    <row r="117" spans="1:8" ht="67.5">
      <c r="A117" s="197">
        <v>116</v>
      </c>
      <c r="B117" s="218">
        <v>2750000416</v>
      </c>
      <c r="C117" s="219" t="s">
        <v>6780</v>
      </c>
      <c r="D117" s="219" t="s">
        <v>6781</v>
      </c>
      <c r="E117" s="219" t="s">
        <v>6782</v>
      </c>
      <c r="F117" s="220" t="s">
        <v>100</v>
      </c>
      <c r="G117" s="219" t="s">
        <v>6783</v>
      </c>
      <c r="H117" s="219" t="s">
        <v>6784</v>
      </c>
    </row>
    <row r="118" spans="1:8">
      <c r="A118" s="197">
        <v>117</v>
      </c>
      <c r="B118" s="218">
        <v>2750000428</v>
      </c>
      <c r="C118" s="219" t="s">
        <v>6785</v>
      </c>
      <c r="D118" s="219" t="s">
        <v>6786</v>
      </c>
      <c r="E118" s="220"/>
      <c r="F118" s="220" t="s">
        <v>100</v>
      </c>
      <c r="G118" s="220">
        <v>700073</v>
      </c>
      <c r="H118" s="220" t="s">
        <v>407</v>
      </c>
    </row>
    <row r="119" spans="1:8">
      <c r="A119" s="197">
        <v>118</v>
      </c>
      <c r="B119" s="218">
        <v>2750000406</v>
      </c>
      <c r="C119" s="219" t="s">
        <v>6787</v>
      </c>
      <c r="D119" s="219" t="s">
        <v>6788</v>
      </c>
      <c r="E119" s="220" t="s">
        <v>6789</v>
      </c>
      <c r="F119" s="220" t="s">
        <v>480</v>
      </c>
      <c r="G119" s="220">
        <v>700144</v>
      </c>
      <c r="H119" s="220" t="s">
        <v>407</v>
      </c>
    </row>
    <row r="120" spans="1:8">
      <c r="A120" s="197">
        <v>119</v>
      </c>
      <c r="B120" s="218">
        <v>2750000452</v>
      </c>
      <c r="C120" s="219" t="s">
        <v>6790</v>
      </c>
      <c r="D120" s="219" t="s">
        <v>6791</v>
      </c>
      <c r="E120" s="220"/>
      <c r="F120" s="220" t="s">
        <v>100</v>
      </c>
      <c r="G120" s="220">
        <v>700010</v>
      </c>
      <c r="H120" s="220" t="s">
        <v>407</v>
      </c>
    </row>
    <row r="121" spans="1:8">
      <c r="A121" s="197">
        <v>120</v>
      </c>
      <c r="B121" s="218">
        <v>2750000459</v>
      </c>
      <c r="C121" s="219" t="s">
        <v>6741</v>
      </c>
      <c r="D121" s="219" t="s">
        <v>6792</v>
      </c>
      <c r="E121" s="220" t="s">
        <v>6793</v>
      </c>
      <c r="F121" s="220" t="s">
        <v>100</v>
      </c>
      <c r="G121" s="220">
        <v>700082</v>
      </c>
      <c r="H121" s="220" t="s">
        <v>407</v>
      </c>
    </row>
    <row r="122" spans="1:8">
      <c r="A122" s="197">
        <v>121</v>
      </c>
      <c r="B122" s="218">
        <v>2750000398</v>
      </c>
      <c r="C122" s="219" t="s">
        <v>6794</v>
      </c>
      <c r="D122" s="219" t="s">
        <v>6795</v>
      </c>
      <c r="E122" s="220" t="s">
        <v>6796</v>
      </c>
      <c r="F122" s="220" t="s">
        <v>100</v>
      </c>
      <c r="G122" s="220">
        <v>700004</v>
      </c>
      <c r="H122" s="220" t="s">
        <v>407</v>
      </c>
    </row>
    <row r="123" spans="1:8">
      <c r="A123" s="197">
        <v>122</v>
      </c>
      <c r="B123" s="218">
        <v>2750000392</v>
      </c>
      <c r="C123" s="219" t="s">
        <v>6797</v>
      </c>
      <c r="D123" s="219" t="s">
        <v>6798</v>
      </c>
      <c r="E123" s="220" t="s">
        <v>6799</v>
      </c>
      <c r="F123" s="220" t="s">
        <v>100</v>
      </c>
      <c r="G123" s="220">
        <v>700126</v>
      </c>
      <c r="H123" s="220" t="s">
        <v>407</v>
      </c>
    </row>
    <row r="124" spans="1:8">
      <c r="A124" s="197">
        <v>123</v>
      </c>
      <c r="B124" s="218">
        <v>2750000399</v>
      </c>
      <c r="C124" s="219" t="s">
        <v>6800</v>
      </c>
      <c r="D124" s="219" t="s">
        <v>6801</v>
      </c>
      <c r="E124" s="220"/>
      <c r="F124" s="220" t="s">
        <v>4390</v>
      </c>
      <c r="G124" s="220">
        <v>711101</v>
      </c>
      <c r="H124" s="220" t="s">
        <v>407</v>
      </c>
    </row>
    <row r="125" spans="1:8">
      <c r="A125" s="197">
        <v>124</v>
      </c>
      <c r="B125" s="218">
        <v>2750000457</v>
      </c>
      <c r="C125" s="219" t="s">
        <v>6802</v>
      </c>
      <c r="D125" s="219" t="s">
        <v>6803</v>
      </c>
      <c r="E125" s="220" t="s">
        <v>6804</v>
      </c>
      <c r="F125" s="220" t="s">
        <v>100</v>
      </c>
      <c r="G125" s="220">
        <v>700024</v>
      </c>
      <c r="H125" s="220" t="s">
        <v>407</v>
      </c>
    </row>
    <row r="126" spans="1:8" ht="27">
      <c r="A126" s="197">
        <v>125</v>
      </c>
      <c r="B126" s="218">
        <v>2750000403</v>
      </c>
      <c r="C126" s="211" t="s">
        <v>6805</v>
      </c>
      <c r="D126" s="221" t="s">
        <v>6806</v>
      </c>
      <c r="E126" s="222" t="s">
        <v>6807</v>
      </c>
      <c r="F126" s="222" t="s">
        <v>100</v>
      </c>
      <c r="G126" s="222">
        <v>700084</v>
      </c>
      <c r="H126" s="223" t="s">
        <v>407</v>
      </c>
    </row>
    <row r="127" spans="1:8">
      <c r="A127" s="197">
        <v>126</v>
      </c>
      <c r="B127" s="218">
        <v>2750000430</v>
      </c>
      <c r="C127" s="219" t="s">
        <v>6741</v>
      </c>
      <c r="D127" s="219" t="s">
        <v>6808</v>
      </c>
      <c r="E127" s="220"/>
      <c r="F127" s="220" t="s">
        <v>278</v>
      </c>
      <c r="G127" s="220">
        <v>700071</v>
      </c>
      <c r="H127" s="220" t="s">
        <v>407</v>
      </c>
    </row>
    <row r="128" spans="1:8">
      <c r="A128" s="197">
        <v>127</v>
      </c>
      <c r="B128" s="218">
        <v>2750000454</v>
      </c>
      <c r="C128" s="219" t="s">
        <v>6809</v>
      </c>
      <c r="D128" s="219" t="s">
        <v>6810</v>
      </c>
      <c r="E128" s="220" t="s">
        <v>6811</v>
      </c>
      <c r="F128" s="220" t="s">
        <v>100</v>
      </c>
      <c r="G128" s="220">
        <v>700078</v>
      </c>
      <c r="H128" s="220" t="s">
        <v>407</v>
      </c>
    </row>
    <row r="129" spans="1:8">
      <c r="A129" s="197">
        <v>128</v>
      </c>
      <c r="B129" s="218">
        <v>2750000447</v>
      </c>
      <c r="C129" s="219" t="s">
        <v>6812</v>
      </c>
      <c r="D129" s="219" t="s">
        <v>6813</v>
      </c>
      <c r="E129" s="220"/>
      <c r="F129" s="220" t="s">
        <v>100</v>
      </c>
      <c r="G129" s="220">
        <v>700032</v>
      </c>
      <c r="H129" s="220" t="s">
        <v>407</v>
      </c>
    </row>
    <row r="130" spans="1:8">
      <c r="A130" s="197">
        <v>129</v>
      </c>
      <c r="B130" s="218">
        <v>2750000413</v>
      </c>
      <c r="C130" s="219" t="s">
        <v>6814</v>
      </c>
      <c r="D130" s="219" t="s">
        <v>6815</v>
      </c>
      <c r="E130" s="220" t="s">
        <v>6816</v>
      </c>
      <c r="F130" s="220" t="s">
        <v>100</v>
      </c>
      <c r="G130" s="220" t="s">
        <v>6817</v>
      </c>
      <c r="H130" s="220" t="s">
        <v>407</v>
      </c>
    </row>
    <row r="131" spans="1:8">
      <c r="A131" s="197">
        <v>130</v>
      </c>
      <c r="B131" s="218">
        <v>2750000415</v>
      </c>
      <c r="C131" s="219" t="s">
        <v>6818</v>
      </c>
      <c r="D131" s="219" t="s">
        <v>6819</v>
      </c>
      <c r="E131" s="220" t="s">
        <v>6820</v>
      </c>
      <c r="F131" s="220" t="s">
        <v>6821</v>
      </c>
      <c r="G131" s="220" t="s">
        <v>6822</v>
      </c>
      <c r="H131" s="220" t="s">
        <v>407</v>
      </c>
    </row>
    <row r="132" spans="1:8">
      <c r="A132" s="197">
        <v>131</v>
      </c>
      <c r="B132" s="218">
        <v>2750000394</v>
      </c>
      <c r="C132" s="219" t="s">
        <v>6823</v>
      </c>
      <c r="D132" s="219" t="s">
        <v>6824</v>
      </c>
      <c r="E132" s="220" t="s">
        <v>6293</v>
      </c>
      <c r="F132" s="220" t="s">
        <v>100</v>
      </c>
      <c r="G132" s="220">
        <v>700059</v>
      </c>
      <c r="H132" s="220" t="s">
        <v>407</v>
      </c>
    </row>
    <row r="133" spans="1:8">
      <c r="A133" s="197">
        <v>132</v>
      </c>
      <c r="B133" s="218">
        <v>2750000425</v>
      </c>
      <c r="C133" s="219">
        <v>538</v>
      </c>
      <c r="D133" s="219" t="s">
        <v>6825</v>
      </c>
      <c r="E133" s="220"/>
      <c r="F133" s="220" t="s">
        <v>100</v>
      </c>
      <c r="G133" s="220" t="s">
        <v>6826</v>
      </c>
      <c r="H133" s="220" t="s">
        <v>407</v>
      </c>
    </row>
    <row r="134" spans="1:8">
      <c r="A134" s="197">
        <v>133</v>
      </c>
      <c r="B134" s="218">
        <v>2750000414</v>
      </c>
      <c r="C134" s="224" t="s">
        <v>6827</v>
      </c>
      <c r="D134" s="224" t="s">
        <v>6828</v>
      </c>
      <c r="E134" s="224"/>
      <c r="F134" s="224" t="s">
        <v>100</v>
      </c>
      <c r="G134" s="224">
        <v>700020</v>
      </c>
      <c r="H134" s="220" t="s">
        <v>407</v>
      </c>
    </row>
    <row r="135" spans="1:8">
      <c r="A135" s="197">
        <v>134</v>
      </c>
      <c r="B135" s="218">
        <v>2750000441</v>
      </c>
      <c r="C135" s="219" t="s">
        <v>6829</v>
      </c>
      <c r="D135" s="219" t="s">
        <v>6830</v>
      </c>
      <c r="E135" s="220" t="s">
        <v>6132</v>
      </c>
      <c r="F135" s="220" t="s">
        <v>100</v>
      </c>
      <c r="G135" s="220">
        <v>700076</v>
      </c>
      <c r="H135" s="220" t="s">
        <v>407</v>
      </c>
    </row>
    <row r="136" spans="1:8">
      <c r="A136" s="197">
        <v>135</v>
      </c>
      <c r="B136" s="225">
        <v>2750000449</v>
      </c>
      <c r="C136" s="226" t="s">
        <v>6831</v>
      </c>
      <c r="D136" s="226" t="s">
        <v>6832</v>
      </c>
      <c r="E136" s="227" t="s">
        <v>6833</v>
      </c>
      <c r="F136" s="227" t="s">
        <v>6834</v>
      </c>
      <c r="G136" s="227">
        <v>700131</v>
      </c>
      <c r="H136" s="227" t="s">
        <v>407</v>
      </c>
    </row>
    <row r="137" spans="1:8" s="228" customFormat="1">
      <c r="A137" s="197">
        <v>136</v>
      </c>
      <c r="B137" s="218">
        <v>2750000444</v>
      </c>
      <c r="C137" s="219" t="s">
        <v>6835</v>
      </c>
      <c r="D137" s="219" t="s">
        <v>6836</v>
      </c>
      <c r="E137" s="220" t="s">
        <v>6837</v>
      </c>
      <c r="F137" s="220" t="s">
        <v>100</v>
      </c>
      <c r="G137" s="220" t="s">
        <v>6838</v>
      </c>
      <c r="H137" s="220" t="s">
        <v>407</v>
      </c>
    </row>
    <row r="138" spans="1:8" s="228" customFormat="1">
      <c r="A138" s="197">
        <v>137</v>
      </c>
      <c r="B138" s="218">
        <v>2750000393</v>
      </c>
      <c r="C138" s="219" t="s">
        <v>6839</v>
      </c>
      <c r="D138" s="219" t="s">
        <v>6840</v>
      </c>
      <c r="E138" s="220" t="s">
        <v>6841</v>
      </c>
      <c r="F138" s="220" t="s">
        <v>100</v>
      </c>
      <c r="G138" s="220">
        <v>700064</v>
      </c>
      <c r="H138" s="220" t="s">
        <v>407</v>
      </c>
    </row>
    <row r="139" spans="1:8" s="228" customFormat="1">
      <c r="A139" s="197">
        <v>138</v>
      </c>
      <c r="B139" s="218">
        <v>2750000455</v>
      </c>
      <c r="C139" s="219" t="s">
        <v>6809</v>
      </c>
      <c r="D139" s="219" t="s">
        <v>6842</v>
      </c>
      <c r="E139" s="220" t="s">
        <v>6843</v>
      </c>
      <c r="F139" s="220" t="s">
        <v>6844</v>
      </c>
      <c r="G139" s="220">
        <v>744105</v>
      </c>
      <c r="H139" s="220" t="s">
        <v>6845</v>
      </c>
    </row>
    <row r="140" spans="1:8" s="229" customFormat="1">
      <c r="A140" s="197">
        <v>139</v>
      </c>
      <c r="B140" s="198" t="s">
        <v>6846</v>
      </c>
      <c r="C140" s="199" t="s">
        <v>6847</v>
      </c>
      <c r="D140" s="199" t="s">
        <v>6848</v>
      </c>
      <c r="E140" s="197" t="s">
        <v>6849</v>
      </c>
      <c r="F140" s="197" t="s">
        <v>6850</v>
      </c>
      <c r="G140" s="197">
        <v>500015</v>
      </c>
      <c r="H140" s="197" t="s">
        <v>6361</v>
      </c>
    </row>
    <row r="141" spans="1:8" s="229" customFormat="1">
      <c r="A141" s="197">
        <v>140</v>
      </c>
      <c r="B141" s="198" t="s">
        <v>6851</v>
      </c>
      <c r="C141" s="199" t="s">
        <v>6852</v>
      </c>
      <c r="D141" s="199" t="s">
        <v>6853</v>
      </c>
      <c r="E141" s="197" t="s">
        <v>6854</v>
      </c>
      <c r="F141" s="197" t="s">
        <v>4410</v>
      </c>
      <c r="G141" s="197">
        <v>110058</v>
      </c>
      <c r="H141" s="197" t="s">
        <v>6377</v>
      </c>
    </row>
    <row r="142" spans="1:8" s="229" customFormat="1">
      <c r="A142" s="197">
        <v>141</v>
      </c>
      <c r="B142" s="198" t="s">
        <v>6855</v>
      </c>
      <c r="C142" s="199" t="s">
        <v>6856</v>
      </c>
      <c r="D142" s="199" t="s">
        <v>6857</v>
      </c>
      <c r="E142" s="197" t="s">
        <v>6858</v>
      </c>
      <c r="F142" s="197" t="s">
        <v>2812</v>
      </c>
      <c r="G142" s="197">
        <v>505215</v>
      </c>
      <c r="H142" s="197" t="s">
        <v>6361</v>
      </c>
    </row>
    <row r="143" spans="1:8" s="229" customFormat="1">
      <c r="A143" s="197">
        <v>142</v>
      </c>
      <c r="B143" s="198" t="s">
        <v>6859</v>
      </c>
      <c r="C143" s="199" t="s">
        <v>6860</v>
      </c>
      <c r="D143" s="199" t="s">
        <v>6861</v>
      </c>
      <c r="E143" s="197" t="s">
        <v>6862</v>
      </c>
      <c r="F143" s="197" t="s">
        <v>3555</v>
      </c>
      <c r="G143" s="197">
        <v>201010</v>
      </c>
      <c r="H143" s="197" t="s">
        <v>6328</v>
      </c>
    </row>
    <row r="144" spans="1:8" s="229" customFormat="1">
      <c r="A144" s="197">
        <v>143</v>
      </c>
      <c r="B144" s="198" t="s">
        <v>6863</v>
      </c>
      <c r="C144" s="199" t="s">
        <v>6864</v>
      </c>
      <c r="D144" s="199" t="s">
        <v>6865</v>
      </c>
      <c r="E144" s="197" t="s">
        <v>4206</v>
      </c>
      <c r="F144" s="197" t="s">
        <v>6866</v>
      </c>
      <c r="G144" s="197">
        <v>562110</v>
      </c>
      <c r="H144" s="197" t="s">
        <v>6352</v>
      </c>
    </row>
    <row r="145" spans="1:8" s="229" customFormat="1">
      <c r="A145" s="197">
        <v>144</v>
      </c>
      <c r="B145" s="198" t="s">
        <v>6867</v>
      </c>
      <c r="C145" s="199" t="s">
        <v>6868</v>
      </c>
      <c r="D145" s="199" t="s">
        <v>6869</v>
      </c>
      <c r="E145" s="197" t="s">
        <v>6870</v>
      </c>
      <c r="F145" s="197" t="s">
        <v>69</v>
      </c>
      <c r="G145" s="197">
        <v>606202</v>
      </c>
      <c r="H145" s="197" t="s">
        <v>6346</v>
      </c>
    </row>
    <row r="146" spans="1:8" s="229" customFormat="1">
      <c r="A146" s="197">
        <v>145</v>
      </c>
      <c r="B146" s="198" t="s">
        <v>6871</v>
      </c>
      <c r="C146" s="199" t="s">
        <v>6872</v>
      </c>
      <c r="D146" s="199" t="s">
        <v>6873</v>
      </c>
      <c r="E146" s="197" t="s">
        <v>6874</v>
      </c>
      <c r="F146" s="197" t="s">
        <v>6283</v>
      </c>
      <c r="G146" s="197">
        <v>500026</v>
      </c>
      <c r="H146" s="197" t="s">
        <v>6361</v>
      </c>
    </row>
    <row r="147" spans="1:8" s="191" customFormat="1">
      <c r="A147" s="197">
        <v>146</v>
      </c>
      <c r="B147" s="218" t="s">
        <v>6875</v>
      </c>
      <c r="C147" s="219" t="s">
        <v>6876</v>
      </c>
      <c r="D147" s="219" t="s">
        <v>6877</v>
      </c>
      <c r="E147" s="220" t="s">
        <v>1525</v>
      </c>
      <c r="F147" s="220" t="s">
        <v>1524</v>
      </c>
      <c r="G147" s="220">
        <v>560095</v>
      </c>
      <c r="H147" s="220" t="s">
        <v>6352</v>
      </c>
    </row>
    <row r="148" spans="1:8">
      <c r="A148" s="197">
        <v>147</v>
      </c>
      <c r="B148" s="198" t="s">
        <v>6878</v>
      </c>
      <c r="C148" s="211" t="s">
        <v>6879</v>
      </c>
      <c r="D148" s="221" t="s">
        <v>6880</v>
      </c>
      <c r="E148" s="222" t="s">
        <v>6881</v>
      </c>
      <c r="F148" s="197" t="s">
        <v>494</v>
      </c>
      <c r="G148" s="197">
        <v>411040</v>
      </c>
      <c r="H148" s="197" t="s">
        <v>6337</v>
      </c>
    </row>
    <row r="149" spans="1:8">
      <c r="A149" s="197">
        <v>148</v>
      </c>
      <c r="B149" s="198" t="s">
        <v>6882</v>
      </c>
      <c r="C149" s="199" t="s">
        <v>6883</v>
      </c>
      <c r="D149" s="199" t="s">
        <v>6884</v>
      </c>
      <c r="E149" s="197" t="s">
        <v>1351</v>
      </c>
      <c r="F149" s="197" t="s">
        <v>1250</v>
      </c>
      <c r="G149" s="197">
        <v>413003</v>
      </c>
      <c r="H149" s="230" t="s">
        <v>6337</v>
      </c>
    </row>
    <row r="150" spans="1:8">
      <c r="A150" s="197">
        <v>149</v>
      </c>
      <c r="B150" s="218">
        <v>2750000412</v>
      </c>
      <c r="C150" s="219" t="s">
        <v>6885</v>
      </c>
      <c r="D150" s="219" t="s">
        <v>6886</v>
      </c>
      <c r="E150" s="220"/>
      <c r="F150" s="220" t="s">
        <v>4130</v>
      </c>
      <c r="G150" s="220">
        <v>712331</v>
      </c>
      <c r="H150" s="220" t="s">
        <v>407</v>
      </c>
    </row>
    <row r="151" spans="1:8" s="191" customFormat="1">
      <c r="A151" s="197">
        <v>150</v>
      </c>
      <c r="B151" s="197" t="s">
        <v>6887</v>
      </c>
      <c r="C151" s="199" t="s">
        <v>6888</v>
      </c>
      <c r="D151" s="199" t="s">
        <v>6889</v>
      </c>
      <c r="E151" s="197" t="s">
        <v>6890</v>
      </c>
      <c r="F151" s="197" t="s">
        <v>1524</v>
      </c>
      <c r="G151" s="197">
        <v>560001</v>
      </c>
      <c r="H151" s="197" t="s">
        <v>6352</v>
      </c>
    </row>
    <row r="152" spans="1:8" s="191" customFormat="1" ht="27">
      <c r="A152" s="197">
        <v>151</v>
      </c>
      <c r="B152" s="197" t="s">
        <v>6891</v>
      </c>
      <c r="C152" s="199" t="s">
        <v>6892</v>
      </c>
      <c r="D152" s="199" t="s">
        <v>6893</v>
      </c>
      <c r="E152" s="197" t="s">
        <v>6894</v>
      </c>
      <c r="F152" s="197" t="s">
        <v>6895</v>
      </c>
      <c r="G152" s="197">
        <v>382016</v>
      </c>
      <c r="H152" s="197" t="s">
        <v>6486</v>
      </c>
    </row>
    <row r="153" spans="1:8" s="191" customFormat="1">
      <c r="A153" s="197">
        <v>152</v>
      </c>
      <c r="B153" s="198" t="s">
        <v>6896</v>
      </c>
      <c r="C153" s="199" t="s">
        <v>6897</v>
      </c>
      <c r="D153" s="199" t="s">
        <v>6898</v>
      </c>
      <c r="E153" s="197" t="s">
        <v>6899</v>
      </c>
      <c r="F153" s="197" t="s">
        <v>69</v>
      </c>
      <c r="G153" s="197" t="s">
        <v>6900</v>
      </c>
      <c r="H153" s="197" t="s">
        <v>6346</v>
      </c>
    </row>
    <row r="154" spans="1:8" s="191" customFormat="1">
      <c r="A154" s="197">
        <v>153</v>
      </c>
      <c r="B154" s="198" t="s">
        <v>6901</v>
      </c>
      <c r="C154" s="199" t="s">
        <v>6902</v>
      </c>
      <c r="D154" s="199" t="s">
        <v>6903</v>
      </c>
      <c r="E154" s="197"/>
      <c r="F154" s="197" t="s">
        <v>586</v>
      </c>
      <c r="G154" s="197">
        <v>500038</v>
      </c>
      <c r="H154" s="197" t="s">
        <v>6361</v>
      </c>
    </row>
    <row r="155" spans="1:8" s="191" customFormat="1">
      <c r="A155" s="197">
        <v>154</v>
      </c>
      <c r="B155" s="198" t="s">
        <v>6904</v>
      </c>
      <c r="C155" s="199" t="s">
        <v>6905</v>
      </c>
      <c r="D155" s="199" t="s">
        <v>6906</v>
      </c>
      <c r="E155" s="197" t="s">
        <v>1246</v>
      </c>
      <c r="F155" s="197" t="s">
        <v>6377</v>
      </c>
      <c r="G155" s="197">
        <v>110005</v>
      </c>
      <c r="H155" s="197" t="s">
        <v>301</v>
      </c>
    </row>
    <row r="156" spans="1:8" s="210" customFormat="1" ht="27">
      <c r="A156" s="201">
        <v>155</v>
      </c>
      <c r="B156" s="198" t="s">
        <v>6907</v>
      </c>
      <c r="C156" s="224" t="s">
        <v>6908</v>
      </c>
      <c r="D156" s="224" t="s">
        <v>6909</v>
      </c>
      <c r="E156" s="224" t="s">
        <v>6910</v>
      </c>
      <c r="F156" s="224" t="s">
        <v>6589</v>
      </c>
      <c r="G156" s="224" t="s">
        <v>6911</v>
      </c>
      <c r="H156" s="201" t="s">
        <v>6377</v>
      </c>
    </row>
    <row r="157" spans="1:8" s="191" customFormat="1">
      <c r="A157" s="197">
        <v>156</v>
      </c>
      <c r="B157" s="198" t="s">
        <v>6912</v>
      </c>
      <c r="C157" s="199" t="s">
        <v>6913</v>
      </c>
      <c r="D157" s="199" t="s">
        <v>6914</v>
      </c>
      <c r="E157" s="197" t="s">
        <v>2760</v>
      </c>
      <c r="F157" s="197" t="s">
        <v>1638</v>
      </c>
      <c r="G157" s="197">
        <v>570023</v>
      </c>
      <c r="H157" s="197" t="s">
        <v>6352</v>
      </c>
    </row>
    <row r="158" spans="1:8" s="191" customFormat="1">
      <c r="A158" s="197">
        <v>157</v>
      </c>
      <c r="B158" s="198" t="s">
        <v>6915</v>
      </c>
      <c r="C158" s="199" t="s">
        <v>6916</v>
      </c>
      <c r="D158" s="199" t="s">
        <v>6917</v>
      </c>
      <c r="E158" s="197" t="s">
        <v>2111</v>
      </c>
      <c r="F158" s="197" t="s">
        <v>586</v>
      </c>
      <c r="G158" s="197">
        <v>500044</v>
      </c>
      <c r="H158" s="197" t="s">
        <v>6361</v>
      </c>
    </row>
    <row r="159" spans="1:8" s="191" customFormat="1">
      <c r="A159" s="197">
        <v>158</v>
      </c>
      <c r="B159" s="198" t="s">
        <v>6918</v>
      </c>
      <c r="C159" s="199" t="s">
        <v>6919</v>
      </c>
      <c r="D159" s="199" t="s">
        <v>6920</v>
      </c>
      <c r="E159" s="197" t="s">
        <v>6921</v>
      </c>
      <c r="F159" s="197" t="s">
        <v>1225</v>
      </c>
      <c r="G159" s="197">
        <v>413102</v>
      </c>
      <c r="H159" s="197" t="s">
        <v>6337</v>
      </c>
    </row>
    <row r="160" spans="1:8" s="191" customFormat="1">
      <c r="A160" s="197">
        <v>159</v>
      </c>
      <c r="B160" s="198" t="s">
        <v>6922</v>
      </c>
      <c r="C160" s="199" t="s">
        <v>6923</v>
      </c>
      <c r="D160" s="199" t="s">
        <v>6924</v>
      </c>
      <c r="E160" s="197"/>
      <c r="F160" s="197" t="s">
        <v>6377</v>
      </c>
      <c r="G160" s="197">
        <v>110091</v>
      </c>
      <c r="H160" s="197" t="s">
        <v>301</v>
      </c>
    </row>
    <row r="161" spans="1:8" s="191" customFormat="1">
      <c r="A161" s="197">
        <v>160</v>
      </c>
      <c r="B161" s="198" t="s">
        <v>6925</v>
      </c>
      <c r="C161" s="199" t="s">
        <v>6926</v>
      </c>
      <c r="D161" s="199" t="s">
        <v>6927</v>
      </c>
      <c r="E161" s="197" t="s">
        <v>6928</v>
      </c>
      <c r="F161" s="197" t="s">
        <v>3555</v>
      </c>
      <c r="G161" s="197" t="s">
        <v>6929</v>
      </c>
      <c r="H161" s="197" t="s">
        <v>6328</v>
      </c>
    </row>
    <row r="162" spans="1:8" s="191" customFormat="1">
      <c r="A162" s="197">
        <v>161</v>
      </c>
      <c r="B162" s="205" t="s">
        <v>6930</v>
      </c>
      <c r="C162" s="199" t="s">
        <v>6931</v>
      </c>
      <c r="D162" s="199" t="s">
        <v>6932</v>
      </c>
      <c r="E162" s="197" t="s">
        <v>6933</v>
      </c>
      <c r="F162" s="197" t="s">
        <v>69</v>
      </c>
      <c r="G162" s="197" t="s">
        <v>6934</v>
      </c>
      <c r="H162" s="197" t="s">
        <v>6346</v>
      </c>
    </row>
    <row r="163" spans="1:8" s="191" customFormat="1">
      <c r="A163" s="197">
        <v>162</v>
      </c>
      <c r="B163" s="231">
        <v>2750000408</v>
      </c>
      <c r="C163" s="221" t="s">
        <v>6935</v>
      </c>
      <c r="D163" s="221" t="s">
        <v>6936</v>
      </c>
      <c r="E163" s="222" t="s">
        <v>6937</v>
      </c>
      <c r="F163" s="222" t="s">
        <v>100</v>
      </c>
      <c r="G163" s="222">
        <v>700074</v>
      </c>
      <c r="H163" s="222" t="s">
        <v>407</v>
      </c>
    </row>
    <row r="164" spans="1:8" s="191" customFormat="1">
      <c r="A164" s="197">
        <v>163</v>
      </c>
      <c r="B164" s="206">
        <v>2750000437</v>
      </c>
      <c r="C164" s="221" t="s">
        <v>6938</v>
      </c>
      <c r="D164" s="221" t="s">
        <v>6939</v>
      </c>
      <c r="E164" s="222" t="s">
        <v>274</v>
      </c>
      <c r="F164" s="222" t="s">
        <v>100</v>
      </c>
      <c r="G164" s="222">
        <v>700117</v>
      </c>
      <c r="H164" s="222" t="s">
        <v>407</v>
      </c>
    </row>
    <row r="165" spans="1:8" s="191" customFormat="1">
      <c r="A165" s="197">
        <v>164</v>
      </c>
      <c r="B165" s="206">
        <v>2750000458</v>
      </c>
      <c r="C165" s="221" t="s">
        <v>6940</v>
      </c>
      <c r="D165" s="221" t="s">
        <v>6941</v>
      </c>
      <c r="E165" s="222" t="s">
        <v>6942</v>
      </c>
      <c r="F165" s="222" t="s">
        <v>6943</v>
      </c>
      <c r="G165" s="222">
        <v>700135</v>
      </c>
      <c r="H165" s="222" t="s">
        <v>407</v>
      </c>
    </row>
    <row r="166" spans="1:8" s="191" customFormat="1">
      <c r="A166" s="197">
        <v>165</v>
      </c>
      <c r="B166" s="197" t="s">
        <v>6944</v>
      </c>
      <c r="C166" s="232" t="s">
        <v>6945</v>
      </c>
      <c r="D166" s="232" t="s">
        <v>6946</v>
      </c>
      <c r="E166" s="232" t="s">
        <v>6947</v>
      </c>
      <c r="F166" s="233" t="s">
        <v>515</v>
      </c>
      <c r="G166" s="232">
        <v>411004</v>
      </c>
      <c r="H166" s="197" t="s">
        <v>6337</v>
      </c>
    </row>
    <row r="167" spans="1:8" s="191" customFormat="1">
      <c r="A167" s="197">
        <v>166</v>
      </c>
      <c r="B167" s="218">
        <v>2750000411</v>
      </c>
      <c r="C167" s="219" t="s">
        <v>6948</v>
      </c>
      <c r="D167" s="219" t="s">
        <v>6949</v>
      </c>
      <c r="E167" s="220"/>
      <c r="F167" s="220" t="s">
        <v>4390</v>
      </c>
      <c r="G167" s="220">
        <v>711101</v>
      </c>
      <c r="H167" s="220" t="s">
        <v>407</v>
      </c>
    </row>
    <row r="168" spans="1:8" s="191" customFormat="1">
      <c r="A168" s="197">
        <v>167</v>
      </c>
      <c r="B168" s="218">
        <v>2750000400</v>
      </c>
      <c r="C168" s="219">
        <v>5</v>
      </c>
      <c r="D168" s="219" t="s">
        <v>6950</v>
      </c>
      <c r="E168" s="220"/>
      <c r="F168" s="220" t="s">
        <v>6951</v>
      </c>
      <c r="G168" s="220">
        <v>744101</v>
      </c>
      <c r="H168" s="220" t="s">
        <v>6845</v>
      </c>
    </row>
    <row r="169" spans="1:8" s="191" customFormat="1">
      <c r="A169" s="197">
        <v>168</v>
      </c>
      <c r="B169" s="197" t="s">
        <v>6952</v>
      </c>
      <c r="C169" s="199" t="s">
        <v>6953</v>
      </c>
      <c r="D169" s="199" t="s">
        <v>6954</v>
      </c>
      <c r="E169" s="197" t="s">
        <v>6955</v>
      </c>
      <c r="F169" s="197" t="s">
        <v>107</v>
      </c>
      <c r="G169" s="197">
        <v>400049</v>
      </c>
      <c r="H169" s="197" t="s">
        <v>6337</v>
      </c>
    </row>
    <row r="170" spans="1:8" s="191" customFormat="1">
      <c r="A170" s="197">
        <v>169</v>
      </c>
      <c r="B170" s="218">
        <v>2750000426</v>
      </c>
      <c r="C170" s="234" t="s">
        <v>6956</v>
      </c>
      <c r="D170" s="234" t="s">
        <v>6957</v>
      </c>
      <c r="E170" s="234"/>
      <c r="F170" s="234" t="s">
        <v>100</v>
      </c>
      <c r="G170" s="234">
        <v>7000106</v>
      </c>
      <c r="H170" s="220" t="s">
        <v>407</v>
      </c>
    </row>
    <row r="171" spans="1:8" s="191" customFormat="1">
      <c r="A171" s="197">
        <v>170</v>
      </c>
      <c r="B171" s="197" t="s">
        <v>6958</v>
      </c>
      <c r="C171" s="199" t="s">
        <v>6959</v>
      </c>
      <c r="D171" s="199" t="s">
        <v>6960</v>
      </c>
      <c r="E171" s="197" t="s">
        <v>6961</v>
      </c>
      <c r="F171" s="197" t="s">
        <v>107</v>
      </c>
      <c r="G171" s="197">
        <v>400067</v>
      </c>
      <c r="H171" s="197" t="s">
        <v>6337</v>
      </c>
    </row>
    <row r="172" spans="1:8" s="191" customFormat="1">
      <c r="A172" s="197">
        <v>171</v>
      </c>
      <c r="B172" s="218">
        <v>2750000390</v>
      </c>
      <c r="C172" s="219" t="s">
        <v>6962</v>
      </c>
      <c r="D172" s="219" t="s">
        <v>6963</v>
      </c>
      <c r="E172" s="220" t="s">
        <v>3209</v>
      </c>
      <c r="F172" s="220" t="s">
        <v>100</v>
      </c>
      <c r="G172" s="220">
        <v>700019</v>
      </c>
      <c r="H172" s="220" t="s">
        <v>407</v>
      </c>
    </row>
    <row r="173" spans="1:8" s="191" customFormat="1">
      <c r="A173" s="197">
        <v>172</v>
      </c>
      <c r="B173" s="198">
        <v>2750000372</v>
      </c>
      <c r="C173" s="199" t="s">
        <v>6964</v>
      </c>
      <c r="D173" s="199" t="s">
        <v>6965</v>
      </c>
      <c r="E173" s="197" t="s">
        <v>6966</v>
      </c>
      <c r="F173" s="197" t="s">
        <v>586</v>
      </c>
      <c r="G173" s="197">
        <v>500072</v>
      </c>
      <c r="H173" s="197" t="s">
        <v>6361</v>
      </c>
    </row>
    <row r="174" spans="1:8" s="191" customFormat="1">
      <c r="A174" s="197">
        <v>173</v>
      </c>
      <c r="B174" s="197" t="s">
        <v>6967</v>
      </c>
      <c r="C174" s="219" t="s">
        <v>6968</v>
      </c>
      <c r="D174" s="219" t="s">
        <v>6969</v>
      </c>
      <c r="E174" s="220" t="s">
        <v>6970</v>
      </c>
      <c r="F174" s="197" t="s">
        <v>107</v>
      </c>
      <c r="G174" s="197">
        <v>400025</v>
      </c>
      <c r="H174" s="197" t="s">
        <v>6337</v>
      </c>
    </row>
    <row r="175" spans="1:8" s="191" customFormat="1">
      <c r="A175" s="197">
        <v>174</v>
      </c>
      <c r="B175" s="198" t="s">
        <v>6971</v>
      </c>
      <c r="C175" s="199" t="s">
        <v>6972</v>
      </c>
      <c r="D175" s="199" t="s">
        <v>6973</v>
      </c>
      <c r="E175" s="197" t="s">
        <v>6974</v>
      </c>
      <c r="F175" s="197" t="s">
        <v>69</v>
      </c>
      <c r="G175" s="197">
        <v>600056</v>
      </c>
      <c r="H175" s="197" t="s">
        <v>6346</v>
      </c>
    </row>
    <row r="176" spans="1:8" s="191" customFormat="1">
      <c r="A176" s="197">
        <v>175</v>
      </c>
      <c r="B176" s="198" t="s">
        <v>6975</v>
      </c>
      <c r="C176" s="199" t="s">
        <v>6976</v>
      </c>
      <c r="D176" s="199" t="s">
        <v>6977</v>
      </c>
      <c r="E176" s="197" t="s">
        <v>6389</v>
      </c>
      <c r="F176" s="197" t="s">
        <v>5433</v>
      </c>
      <c r="G176" s="197">
        <v>415523</v>
      </c>
      <c r="H176" s="197" t="s">
        <v>6337</v>
      </c>
    </row>
    <row r="177" spans="1:8" s="191" customFormat="1">
      <c r="A177" s="197">
        <v>176</v>
      </c>
      <c r="B177" s="198" t="s">
        <v>6978</v>
      </c>
      <c r="C177" s="199" t="s">
        <v>6979</v>
      </c>
      <c r="D177" s="199" t="s">
        <v>6980</v>
      </c>
      <c r="E177" s="197" t="s">
        <v>2395</v>
      </c>
      <c r="F177" s="197" t="s">
        <v>69</v>
      </c>
      <c r="G177" s="197">
        <v>600043</v>
      </c>
      <c r="H177" s="197" t="s">
        <v>6346</v>
      </c>
    </row>
    <row r="178" spans="1:8" s="191" customFormat="1">
      <c r="A178" s="197">
        <v>177</v>
      </c>
      <c r="B178" s="198" t="s">
        <v>6981</v>
      </c>
      <c r="C178" s="199" t="s">
        <v>6982</v>
      </c>
      <c r="D178" s="199" t="s">
        <v>6983</v>
      </c>
      <c r="E178" s="197"/>
      <c r="F178" s="197" t="s">
        <v>6377</v>
      </c>
      <c r="G178" s="197" t="s">
        <v>6984</v>
      </c>
      <c r="H178" s="197" t="s">
        <v>301</v>
      </c>
    </row>
    <row r="179" spans="1:8" s="191" customFormat="1">
      <c r="A179" s="197">
        <v>178</v>
      </c>
      <c r="B179" s="198" t="s">
        <v>6985</v>
      </c>
      <c r="C179" s="199" t="s">
        <v>6986</v>
      </c>
      <c r="D179" s="199" t="s">
        <v>6987</v>
      </c>
      <c r="E179" s="197"/>
      <c r="F179" s="197" t="s">
        <v>6988</v>
      </c>
      <c r="G179" s="197">
        <v>562114</v>
      </c>
      <c r="H179" s="197" t="s">
        <v>6352</v>
      </c>
    </row>
    <row r="180" spans="1:8" s="191" customFormat="1">
      <c r="A180" s="197">
        <v>179</v>
      </c>
      <c r="B180" s="198" t="s">
        <v>6989</v>
      </c>
      <c r="C180" s="199" t="s">
        <v>6503</v>
      </c>
      <c r="D180" s="199" t="s">
        <v>6990</v>
      </c>
      <c r="E180" s="197" t="s">
        <v>6991</v>
      </c>
      <c r="F180" s="197" t="s">
        <v>6992</v>
      </c>
      <c r="G180" s="197">
        <v>110055</v>
      </c>
      <c r="H180" s="230" t="s">
        <v>301</v>
      </c>
    </row>
    <row r="181" spans="1:8" s="191" customFormat="1">
      <c r="A181" s="197">
        <v>180</v>
      </c>
      <c r="B181" s="205" t="s">
        <v>6993</v>
      </c>
      <c r="C181" s="200" t="s">
        <v>6503</v>
      </c>
      <c r="D181" s="200" t="s">
        <v>6994</v>
      </c>
      <c r="E181" s="201" t="s">
        <v>6995</v>
      </c>
      <c r="F181" s="201" t="s">
        <v>107</v>
      </c>
      <c r="G181" s="201">
        <v>400093</v>
      </c>
      <c r="H181" s="201" t="s">
        <v>6337</v>
      </c>
    </row>
    <row r="182" spans="1:8" s="228" customFormat="1">
      <c r="A182" s="197">
        <v>181</v>
      </c>
      <c r="B182" s="197" t="s">
        <v>6996</v>
      </c>
      <c r="C182" s="199" t="s">
        <v>6997</v>
      </c>
      <c r="D182" s="199" t="s">
        <v>6998</v>
      </c>
      <c r="E182" s="197"/>
      <c r="F182" s="197" t="s">
        <v>6377</v>
      </c>
      <c r="G182" s="197">
        <v>110058</v>
      </c>
      <c r="H182" s="197" t="s">
        <v>301</v>
      </c>
    </row>
    <row r="183" spans="1:8" s="191" customFormat="1">
      <c r="A183" s="197">
        <v>182</v>
      </c>
      <c r="B183" s="198" t="s">
        <v>6999</v>
      </c>
      <c r="C183" s="199" t="s">
        <v>7000</v>
      </c>
      <c r="D183" s="199" t="s">
        <v>7001</v>
      </c>
      <c r="E183" s="197" t="s">
        <v>7002</v>
      </c>
      <c r="F183" s="197" t="s">
        <v>69</v>
      </c>
      <c r="G183" s="197">
        <v>600029</v>
      </c>
      <c r="H183" s="197" t="s">
        <v>6346</v>
      </c>
    </row>
    <row r="184" spans="1:8" s="191" customFormat="1" ht="27">
      <c r="A184" s="197">
        <v>183</v>
      </c>
      <c r="B184" s="218">
        <v>2750000396</v>
      </c>
      <c r="C184" s="219" t="s">
        <v>7003</v>
      </c>
      <c r="D184" s="219" t="s">
        <v>7004</v>
      </c>
      <c r="E184" s="220" t="s">
        <v>7005</v>
      </c>
      <c r="F184" s="220" t="s">
        <v>100</v>
      </c>
      <c r="G184" s="220">
        <v>700008</v>
      </c>
      <c r="H184" s="220" t="s">
        <v>407</v>
      </c>
    </row>
    <row r="185" spans="1:8" s="191" customFormat="1">
      <c r="A185" s="197">
        <v>184</v>
      </c>
      <c r="B185" s="205" t="s">
        <v>7006</v>
      </c>
      <c r="C185" s="200" t="s">
        <v>6923</v>
      </c>
      <c r="D185" s="200" t="s">
        <v>7007</v>
      </c>
      <c r="E185" s="201" t="s">
        <v>7008</v>
      </c>
      <c r="F185" s="201" t="s">
        <v>434</v>
      </c>
      <c r="G185" s="201">
        <v>380001</v>
      </c>
      <c r="H185" s="201" t="s">
        <v>6486</v>
      </c>
    </row>
    <row r="186" spans="1:8" s="191" customFormat="1">
      <c r="A186" s="197">
        <v>185</v>
      </c>
      <c r="B186" s="197" t="s">
        <v>7009</v>
      </c>
      <c r="C186" s="199" t="s">
        <v>7010</v>
      </c>
      <c r="D186" s="199" t="s">
        <v>7011</v>
      </c>
      <c r="E186" s="197" t="s">
        <v>7012</v>
      </c>
      <c r="F186" s="197" t="s">
        <v>434</v>
      </c>
      <c r="G186" s="197">
        <v>380045</v>
      </c>
      <c r="H186" s="197" t="s">
        <v>6486</v>
      </c>
    </row>
    <row r="187" spans="1:8" s="191" customFormat="1">
      <c r="A187" s="197">
        <v>186</v>
      </c>
      <c r="B187" s="197" t="s">
        <v>7013</v>
      </c>
      <c r="C187" s="199" t="s">
        <v>7014</v>
      </c>
      <c r="D187" s="199" t="s">
        <v>7015</v>
      </c>
      <c r="E187" s="197"/>
      <c r="F187" s="197" t="s">
        <v>2722</v>
      </c>
      <c r="G187" s="197" t="s">
        <v>7016</v>
      </c>
      <c r="H187" s="197" t="s">
        <v>6486</v>
      </c>
    </row>
    <row r="188" spans="1:8" s="191" customFormat="1">
      <c r="A188" s="197">
        <v>187</v>
      </c>
      <c r="B188" s="198" t="s">
        <v>7017</v>
      </c>
      <c r="C188" s="199" t="s">
        <v>7018</v>
      </c>
      <c r="D188" s="199" t="s">
        <v>7019</v>
      </c>
      <c r="E188" s="197" t="s">
        <v>7020</v>
      </c>
      <c r="F188" s="197" t="s">
        <v>4570</v>
      </c>
      <c r="G188" s="197">
        <v>110075</v>
      </c>
      <c r="H188" s="197" t="s">
        <v>6377</v>
      </c>
    </row>
    <row r="189" spans="1:8" s="191" customFormat="1">
      <c r="A189" s="197">
        <v>188</v>
      </c>
      <c r="B189" s="235" t="s">
        <v>7021</v>
      </c>
      <c r="C189" s="236" t="s">
        <v>7022</v>
      </c>
      <c r="D189" s="236" t="s">
        <v>7023</v>
      </c>
      <c r="E189" s="237" t="s">
        <v>7024</v>
      </c>
      <c r="F189" s="237" t="s">
        <v>107</v>
      </c>
      <c r="G189" s="237">
        <v>400057</v>
      </c>
      <c r="H189" s="237" t="s">
        <v>6337</v>
      </c>
    </row>
    <row r="190" spans="1:8" s="191" customFormat="1">
      <c r="A190" s="197">
        <v>189</v>
      </c>
      <c r="B190" s="198" t="s">
        <v>7025</v>
      </c>
      <c r="C190" s="199" t="s">
        <v>7026</v>
      </c>
      <c r="D190" s="199" t="s">
        <v>7027</v>
      </c>
      <c r="E190" s="197" t="s">
        <v>7028</v>
      </c>
      <c r="F190" s="197" t="s">
        <v>1250</v>
      </c>
      <c r="G190" s="197">
        <v>413001</v>
      </c>
      <c r="H190" s="230" t="s">
        <v>6337</v>
      </c>
    </row>
    <row r="191" spans="1:8" s="191" customFormat="1" ht="27">
      <c r="A191" s="197">
        <v>190</v>
      </c>
      <c r="B191" s="197" t="s">
        <v>7029</v>
      </c>
      <c r="C191" s="206" t="s">
        <v>7030</v>
      </c>
      <c r="D191" s="206" t="s">
        <v>7031</v>
      </c>
      <c r="E191" s="201" t="s">
        <v>7032</v>
      </c>
      <c r="F191" s="201" t="s">
        <v>6202</v>
      </c>
      <c r="G191" s="201">
        <v>384002</v>
      </c>
      <c r="H191" s="238" t="s">
        <v>6486</v>
      </c>
    </row>
    <row r="192" spans="1:8" s="191" customFormat="1">
      <c r="A192" s="197">
        <v>191</v>
      </c>
      <c r="B192" s="198" t="s">
        <v>7033</v>
      </c>
      <c r="C192" s="199" t="s">
        <v>7034</v>
      </c>
      <c r="D192" s="199" t="s">
        <v>7035</v>
      </c>
      <c r="E192" s="197" t="s">
        <v>7036</v>
      </c>
      <c r="F192" s="197" t="s">
        <v>7037</v>
      </c>
      <c r="G192" s="197">
        <v>502319</v>
      </c>
      <c r="H192" s="197" t="s">
        <v>6361</v>
      </c>
    </row>
    <row r="193" spans="1:8" s="191" customFormat="1">
      <c r="A193" s="197">
        <v>192</v>
      </c>
      <c r="B193" s="198" t="s">
        <v>7038</v>
      </c>
      <c r="C193" s="199" t="s">
        <v>7039</v>
      </c>
      <c r="D193" s="199" t="s">
        <v>7040</v>
      </c>
      <c r="E193" s="197" t="s">
        <v>5252</v>
      </c>
      <c r="F193" s="197" t="s">
        <v>69</v>
      </c>
      <c r="G193" s="197">
        <v>600033</v>
      </c>
      <c r="H193" s="197" t="s">
        <v>6346</v>
      </c>
    </row>
    <row r="194" spans="1:8" s="191" customFormat="1">
      <c r="A194" s="197">
        <v>193</v>
      </c>
      <c r="B194" s="197" t="s">
        <v>7041</v>
      </c>
      <c r="C194" s="199" t="s">
        <v>7042</v>
      </c>
      <c r="D194" s="199" t="s">
        <v>7043</v>
      </c>
      <c r="E194" s="197" t="s">
        <v>7044</v>
      </c>
      <c r="F194" s="197" t="s">
        <v>7045</v>
      </c>
      <c r="G194" s="197">
        <v>400602</v>
      </c>
      <c r="H194" s="197" t="s">
        <v>6337</v>
      </c>
    </row>
    <row r="195" spans="1:8" s="191" customFormat="1">
      <c r="A195" s="197">
        <v>194</v>
      </c>
      <c r="B195" s="198" t="s">
        <v>7046</v>
      </c>
      <c r="C195" s="199" t="s">
        <v>7047</v>
      </c>
      <c r="D195" s="199" t="s">
        <v>7048</v>
      </c>
      <c r="E195" s="197" t="s">
        <v>7049</v>
      </c>
      <c r="F195" s="197" t="s">
        <v>7050</v>
      </c>
      <c r="G195" s="197">
        <v>122050</v>
      </c>
      <c r="H195" s="197" t="s">
        <v>6662</v>
      </c>
    </row>
    <row r="196" spans="1:8" s="228" customFormat="1">
      <c r="A196" s="197">
        <v>195</v>
      </c>
      <c r="B196" s="198" t="s">
        <v>7051</v>
      </c>
      <c r="C196" s="199" t="s">
        <v>7052</v>
      </c>
      <c r="D196" s="199" t="s">
        <v>7053</v>
      </c>
      <c r="E196" s="197" t="s">
        <v>7054</v>
      </c>
      <c r="F196" s="197" t="s">
        <v>3735</v>
      </c>
      <c r="G196" s="197">
        <v>122101</v>
      </c>
      <c r="H196" s="197" t="s">
        <v>6662</v>
      </c>
    </row>
    <row r="197" spans="1:8" s="191" customFormat="1">
      <c r="A197" s="197">
        <v>196</v>
      </c>
      <c r="B197" s="218">
        <v>2750000423</v>
      </c>
      <c r="C197" s="219" t="s">
        <v>7055</v>
      </c>
      <c r="D197" s="219" t="s">
        <v>7056</v>
      </c>
      <c r="E197" s="220" t="s">
        <v>7057</v>
      </c>
      <c r="F197" s="220" t="s">
        <v>100</v>
      </c>
      <c r="G197" s="220">
        <v>700129</v>
      </c>
      <c r="H197" s="220" t="s">
        <v>407</v>
      </c>
    </row>
    <row r="198" spans="1:8" s="191" customFormat="1">
      <c r="A198" s="197">
        <v>197</v>
      </c>
      <c r="B198" s="198" t="s">
        <v>7058</v>
      </c>
      <c r="C198" s="199" t="s">
        <v>7059</v>
      </c>
      <c r="D198" s="199" t="s">
        <v>7060</v>
      </c>
      <c r="E198" s="197"/>
      <c r="F198" s="197" t="s">
        <v>7061</v>
      </c>
      <c r="G198" s="197">
        <v>413501</v>
      </c>
      <c r="H198" s="197" t="s">
        <v>6337</v>
      </c>
    </row>
    <row r="199" spans="1:8">
      <c r="A199" s="197">
        <v>198</v>
      </c>
      <c r="B199" s="197" t="s">
        <v>7062</v>
      </c>
      <c r="C199" s="199" t="s">
        <v>7063</v>
      </c>
      <c r="D199" s="199" t="s">
        <v>7064</v>
      </c>
      <c r="E199" s="197"/>
      <c r="F199" s="197" t="s">
        <v>4670</v>
      </c>
      <c r="G199" s="197">
        <v>134109</v>
      </c>
      <c r="H199" s="197" t="s">
        <v>6662</v>
      </c>
    </row>
    <row r="200" spans="1:8" s="191" customFormat="1">
      <c r="A200" s="197">
        <v>199</v>
      </c>
      <c r="B200" s="198">
        <v>2750000217</v>
      </c>
      <c r="C200" s="221" t="s">
        <v>7065</v>
      </c>
      <c r="D200" s="221" t="s">
        <v>7066</v>
      </c>
      <c r="E200" s="197"/>
      <c r="F200" s="197" t="s">
        <v>69</v>
      </c>
      <c r="G200" s="197">
        <v>600001</v>
      </c>
      <c r="H200" s="197" t="s">
        <v>6346</v>
      </c>
    </row>
    <row r="201" spans="1:8" s="191" customFormat="1">
      <c r="A201" s="197">
        <v>200</v>
      </c>
      <c r="B201" s="205" t="s">
        <v>7067</v>
      </c>
      <c r="C201" s="199" t="s">
        <v>7068</v>
      </c>
      <c r="D201" s="199" t="s">
        <v>7069</v>
      </c>
      <c r="E201" s="197"/>
      <c r="F201" s="197" t="s">
        <v>107</v>
      </c>
      <c r="G201" s="197">
        <v>400036</v>
      </c>
      <c r="H201" s="197" t="s">
        <v>6337</v>
      </c>
    </row>
    <row r="202" spans="1:8" s="191" customFormat="1">
      <c r="A202" s="197">
        <v>201</v>
      </c>
      <c r="B202" s="198" t="s">
        <v>7070</v>
      </c>
      <c r="C202" s="199" t="s">
        <v>7071</v>
      </c>
      <c r="D202" s="199" t="s">
        <v>7072</v>
      </c>
      <c r="E202" s="197" t="s">
        <v>1652</v>
      </c>
      <c r="F202" s="197" t="s">
        <v>1524</v>
      </c>
      <c r="G202" s="197">
        <v>560092</v>
      </c>
      <c r="H202" s="197" t="s">
        <v>6352</v>
      </c>
    </row>
    <row r="203" spans="1:8" s="191" customFormat="1">
      <c r="A203" s="197">
        <v>202</v>
      </c>
      <c r="B203" s="198" t="s">
        <v>7073</v>
      </c>
      <c r="C203" s="199" t="s">
        <v>7074</v>
      </c>
      <c r="D203" s="199" t="s">
        <v>7075</v>
      </c>
      <c r="E203" s="197" t="s">
        <v>7076</v>
      </c>
      <c r="F203" s="197" t="s">
        <v>7077</v>
      </c>
      <c r="G203" s="197">
        <v>560035</v>
      </c>
      <c r="H203" s="197" t="s">
        <v>6352</v>
      </c>
    </row>
    <row r="204" spans="1:8">
      <c r="A204" s="197">
        <v>203</v>
      </c>
      <c r="B204" s="197" t="s">
        <v>7078</v>
      </c>
      <c r="C204" s="199" t="s">
        <v>7079</v>
      </c>
      <c r="D204" s="199" t="s">
        <v>7080</v>
      </c>
      <c r="E204" s="197"/>
      <c r="F204" s="197" t="s">
        <v>7081</v>
      </c>
      <c r="G204" s="197">
        <v>452003</v>
      </c>
      <c r="H204" s="197" t="s">
        <v>6745</v>
      </c>
    </row>
    <row r="205" spans="1:8">
      <c r="A205" s="197">
        <v>204</v>
      </c>
      <c r="B205" s="197" t="s">
        <v>7082</v>
      </c>
      <c r="C205" s="199" t="s">
        <v>7083</v>
      </c>
      <c r="D205" s="199" t="s">
        <v>7084</v>
      </c>
      <c r="E205" s="197"/>
      <c r="F205" s="197" t="s">
        <v>868</v>
      </c>
      <c r="G205" s="197">
        <v>522002</v>
      </c>
      <c r="H205" s="197" t="s">
        <v>6361</v>
      </c>
    </row>
    <row r="206" spans="1:8">
      <c r="A206" s="197">
        <v>205</v>
      </c>
      <c r="B206" s="197" t="s">
        <v>7085</v>
      </c>
      <c r="C206" s="199" t="s">
        <v>7086</v>
      </c>
      <c r="D206" s="199" t="s">
        <v>7087</v>
      </c>
      <c r="E206" s="197" t="s">
        <v>7088</v>
      </c>
      <c r="F206" s="197" t="s">
        <v>6421</v>
      </c>
      <c r="G206" s="197">
        <v>400705</v>
      </c>
      <c r="H206" s="197" t="s">
        <v>6337</v>
      </c>
    </row>
    <row r="207" spans="1:8">
      <c r="A207" s="197">
        <v>206</v>
      </c>
      <c r="B207" s="205" t="s">
        <v>7089</v>
      </c>
      <c r="C207" s="199" t="s">
        <v>7090</v>
      </c>
      <c r="D207" s="199" t="s">
        <v>7091</v>
      </c>
      <c r="E207" s="197" t="s">
        <v>3744</v>
      </c>
      <c r="F207" s="197" t="s">
        <v>69</v>
      </c>
      <c r="G207" s="197">
        <v>600089</v>
      </c>
      <c r="H207" s="197" t="s">
        <v>6346</v>
      </c>
    </row>
    <row r="208" spans="1:8">
      <c r="A208" s="197">
        <v>207</v>
      </c>
      <c r="B208" s="197" t="s">
        <v>7092</v>
      </c>
      <c r="C208" s="239" t="s">
        <v>7093</v>
      </c>
      <c r="D208" s="234" t="s">
        <v>7094</v>
      </c>
      <c r="E208" s="234" t="s">
        <v>7095</v>
      </c>
      <c r="F208" s="240" t="s">
        <v>107</v>
      </c>
      <c r="G208" s="239">
        <v>400080</v>
      </c>
      <c r="H208" s="197" t="s">
        <v>6337</v>
      </c>
    </row>
    <row r="209" spans="1:8">
      <c r="A209" s="197">
        <v>208</v>
      </c>
      <c r="B209" s="197" t="s">
        <v>7096</v>
      </c>
      <c r="C209" s="200" t="s">
        <v>7097</v>
      </c>
      <c r="D209" s="200" t="s">
        <v>7098</v>
      </c>
      <c r="E209" s="201"/>
      <c r="F209" s="201" t="s">
        <v>1307</v>
      </c>
      <c r="G209" s="201">
        <v>403601</v>
      </c>
      <c r="H209" s="201" t="s">
        <v>7099</v>
      </c>
    </row>
    <row r="210" spans="1:8">
      <c r="A210" s="197">
        <v>209</v>
      </c>
      <c r="B210" s="197" t="s">
        <v>7100</v>
      </c>
      <c r="C210" s="199" t="s">
        <v>7101</v>
      </c>
      <c r="D210" s="199" t="s">
        <v>7102</v>
      </c>
      <c r="E210" s="197"/>
      <c r="F210" s="197" t="s">
        <v>4913</v>
      </c>
      <c r="G210" s="197">
        <v>384265</v>
      </c>
      <c r="H210" s="197" t="s">
        <v>6486</v>
      </c>
    </row>
    <row r="211" spans="1:8">
      <c r="A211" s="197">
        <v>210</v>
      </c>
      <c r="B211" s="197" t="s">
        <v>7103</v>
      </c>
      <c r="C211" s="206" t="s">
        <v>7104</v>
      </c>
      <c r="D211" s="206" t="s">
        <v>7105</v>
      </c>
      <c r="E211" s="207" t="s">
        <v>7106</v>
      </c>
      <c r="F211" s="203" t="s">
        <v>3946</v>
      </c>
      <c r="G211" s="197">
        <v>530016</v>
      </c>
      <c r="H211" s="207" t="s">
        <v>6361</v>
      </c>
    </row>
    <row r="212" spans="1:8">
      <c r="A212" s="197">
        <v>211</v>
      </c>
      <c r="B212" s="197" t="s">
        <v>7107</v>
      </c>
      <c r="C212" s="199" t="s">
        <v>7108</v>
      </c>
      <c r="D212" s="199" t="s">
        <v>7109</v>
      </c>
      <c r="E212" s="197" t="s">
        <v>7110</v>
      </c>
      <c r="F212" s="197" t="s">
        <v>7111</v>
      </c>
      <c r="G212" s="197">
        <v>411048</v>
      </c>
      <c r="H212" s="197" t="s">
        <v>494</v>
      </c>
    </row>
    <row r="213" spans="1:8">
      <c r="A213" s="197">
        <v>212</v>
      </c>
      <c r="B213" s="197" t="s">
        <v>7112</v>
      </c>
      <c r="C213" s="199" t="s">
        <v>7113</v>
      </c>
      <c r="D213" s="199" t="s">
        <v>6503</v>
      </c>
      <c r="E213" s="197" t="s">
        <v>7114</v>
      </c>
      <c r="F213" s="197" t="s">
        <v>1798</v>
      </c>
      <c r="G213" s="197">
        <v>384170</v>
      </c>
      <c r="H213" s="197" t="s">
        <v>6486</v>
      </c>
    </row>
    <row r="214" spans="1:8">
      <c r="A214" s="197">
        <v>213</v>
      </c>
      <c r="B214" s="197" t="s">
        <v>7115</v>
      </c>
      <c r="C214" s="199" t="s">
        <v>7116</v>
      </c>
      <c r="D214" s="199" t="s">
        <v>7117</v>
      </c>
      <c r="E214" s="197" t="s">
        <v>7118</v>
      </c>
      <c r="F214" s="197" t="s">
        <v>434</v>
      </c>
      <c r="G214" s="197" t="s">
        <v>7119</v>
      </c>
      <c r="H214" s="197" t="s">
        <v>6486</v>
      </c>
    </row>
    <row r="215" spans="1:8">
      <c r="A215" s="197">
        <v>214</v>
      </c>
      <c r="B215" s="205" t="s">
        <v>7120</v>
      </c>
      <c r="C215" s="200" t="s">
        <v>7121</v>
      </c>
      <c r="D215" s="200" t="s">
        <v>7122</v>
      </c>
      <c r="E215" s="201" t="s">
        <v>1235</v>
      </c>
      <c r="F215" s="201" t="s">
        <v>301</v>
      </c>
      <c r="G215" s="201">
        <v>110006</v>
      </c>
      <c r="H215" s="201" t="s">
        <v>301</v>
      </c>
    </row>
    <row r="216" spans="1:8">
      <c r="A216" s="197">
        <v>215</v>
      </c>
      <c r="B216" s="205" t="s">
        <v>7123</v>
      </c>
      <c r="C216" s="224" t="s">
        <v>7124</v>
      </c>
      <c r="D216" s="224" t="s">
        <v>7125</v>
      </c>
      <c r="E216" s="224" t="s">
        <v>7126</v>
      </c>
      <c r="F216" s="224" t="s">
        <v>2142</v>
      </c>
      <c r="G216" s="224">
        <v>474002</v>
      </c>
      <c r="H216" s="201" t="s">
        <v>6745</v>
      </c>
    </row>
    <row r="217" spans="1:8">
      <c r="A217" s="197">
        <v>216</v>
      </c>
      <c r="B217" s="197" t="s">
        <v>7127</v>
      </c>
      <c r="C217" s="200" t="s">
        <v>7128</v>
      </c>
      <c r="D217" s="200" t="s">
        <v>7129</v>
      </c>
      <c r="E217" s="201" t="s">
        <v>7130</v>
      </c>
      <c r="F217" s="201" t="s">
        <v>107</v>
      </c>
      <c r="G217" s="201">
        <v>400072</v>
      </c>
      <c r="H217" s="201" t="s">
        <v>6337</v>
      </c>
    </row>
    <row r="218" spans="1:8">
      <c r="A218" s="197">
        <v>217</v>
      </c>
      <c r="B218" s="197" t="s">
        <v>7131</v>
      </c>
      <c r="C218" s="199" t="s">
        <v>6890</v>
      </c>
      <c r="D218" s="199" t="s">
        <v>7132</v>
      </c>
      <c r="E218" s="197" t="s">
        <v>7133</v>
      </c>
      <c r="F218" s="197" t="s">
        <v>7134</v>
      </c>
      <c r="G218" s="197">
        <v>490020</v>
      </c>
      <c r="H218" s="197" t="s">
        <v>6532</v>
      </c>
    </row>
    <row r="219" spans="1:8">
      <c r="A219" s="197">
        <v>218</v>
      </c>
      <c r="B219" s="197" t="s">
        <v>7135</v>
      </c>
      <c r="C219" s="199" t="s">
        <v>7136</v>
      </c>
      <c r="D219" s="199" t="s">
        <v>7137</v>
      </c>
      <c r="E219" s="197"/>
      <c r="F219" s="197" t="s">
        <v>5044</v>
      </c>
      <c r="G219" s="197">
        <v>125001</v>
      </c>
      <c r="H219" s="197" t="s">
        <v>6662</v>
      </c>
    </row>
    <row r="220" spans="1:8">
      <c r="A220" s="197">
        <v>219</v>
      </c>
      <c r="B220" s="205" t="s">
        <v>7138</v>
      </c>
      <c r="C220" s="199" t="s">
        <v>7139</v>
      </c>
      <c r="D220" s="199" t="s">
        <v>7140</v>
      </c>
      <c r="E220" s="197" t="s">
        <v>7141</v>
      </c>
      <c r="F220" s="197" t="s">
        <v>434</v>
      </c>
      <c r="G220" s="197" t="s">
        <v>7142</v>
      </c>
      <c r="H220" s="197" t="s">
        <v>6486</v>
      </c>
    </row>
    <row r="221" spans="1:8">
      <c r="A221" s="197">
        <v>220</v>
      </c>
      <c r="B221" s="198" t="s">
        <v>7143</v>
      </c>
      <c r="C221" s="241" t="s">
        <v>7144</v>
      </c>
      <c r="D221" s="241" t="s">
        <v>7145</v>
      </c>
      <c r="E221" s="242" t="s">
        <v>7146</v>
      </c>
      <c r="F221" s="242" t="s">
        <v>69</v>
      </c>
      <c r="G221" s="242">
        <v>600088</v>
      </c>
      <c r="H221" s="197" t="s">
        <v>6346</v>
      </c>
    </row>
    <row r="222" spans="1:8">
      <c r="A222" s="197">
        <v>221</v>
      </c>
      <c r="B222" s="198" t="s">
        <v>7147</v>
      </c>
      <c r="C222" s="199" t="s">
        <v>7148</v>
      </c>
      <c r="D222" s="199" t="s">
        <v>7149</v>
      </c>
      <c r="E222" s="197" t="s">
        <v>7150</v>
      </c>
      <c r="F222" s="197" t="s">
        <v>494</v>
      </c>
      <c r="G222" s="197">
        <v>410501</v>
      </c>
      <c r="H222" s="197" t="s">
        <v>6337</v>
      </c>
    </row>
    <row r="223" spans="1:8">
      <c r="A223" s="197">
        <v>222</v>
      </c>
      <c r="B223" s="198" t="s">
        <v>7151</v>
      </c>
      <c r="C223" s="199">
        <v>78</v>
      </c>
      <c r="D223" s="199" t="s">
        <v>7152</v>
      </c>
      <c r="E223" s="197"/>
      <c r="F223" s="197" t="s">
        <v>6377</v>
      </c>
      <c r="G223" s="197">
        <v>110060</v>
      </c>
      <c r="H223" s="197" t="s">
        <v>301</v>
      </c>
    </row>
    <row r="224" spans="1:8">
      <c r="A224" s="197">
        <v>223</v>
      </c>
      <c r="B224" s="198" t="s">
        <v>7153</v>
      </c>
      <c r="C224" s="199" t="s">
        <v>7154</v>
      </c>
      <c r="D224" s="199" t="s">
        <v>7155</v>
      </c>
      <c r="E224" s="197" t="s">
        <v>7156</v>
      </c>
      <c r="F224" s="197" t="s">
        <v>1524</v>
      </c>
      <c r="G224" s="197">
        <v>500079</v>
      </c>
      <c r="H224" s="197" t="s">
        <v>6352</v>
      </c>
    </row>
    <row r="225" spans="1:8">
      <c r="A225" s="197">
        <v>224</v>
      </c>
      <c r="B225" s="198" t="s">
        <v>7157</v>
      </c>
      <c r="C225" s="199" t="s">
        <v>7158</v>
      </c>
      <c r="D225" s="199" t="s">
        <v>7159</v>
      </c>
      <c r="E225" s="197"/>
      <c r="F225" s="197" t="s">
        <v>6377</v>
      </c>
      <c r="G225" s="197">
        <v>110048</v>
      </c>
      <c r="H225" s="197" t="s">
        <v>301</v>
      </c>
    </row>
    <row r="226" spans="1:8">
      <c r="A226" s="197">
        <v>225</v>
      </c>
      <c r="B226" s="198" t="s">
        <v>7160</v>
      </c>
      <c r="C226" s="199" t="s">
        <v>7161</v>
      </c>
      <c r="D226" s="199" t="s">
        <v>7162</v>
      </c>
      <c r="E226" s="197" t="s">
        <v>4374</v>
      </c>
      <c r="F226" s="197" t="s">
        <v>69</v>
      </c>
      <c r="G226" s="197">
        <v>600092</v>
      </c>
      <c r="H226" s="197" t="s">
        <v>6346</v>
      </c>
    </row>
    <row r="227" spans="1:8">
      <c r="A227" s="197">
        <v>226</v>
      </c>
      <c r="B227" s="198" t="s">
        <v>7163</v>
      </c>
      <c r="C227" s="199" t="s">
        <v>7164</v>
      </c>
      <c r="D227" s="199" t="s">
        <v>7165</v>
      </c>
      <c r="E227" s="197"/>
      <c r="F227" s="197" t="s">
        <v>7166</v>
      </c>
      <c r="G227" s="197">
        <v>403001</v>
      </c>
      <c r="H227" s="197" t="s">
        <v>3956</v>
      </c>
    </row>
    <row r="228" spans="1:8">
      <c r="A228" s="197">
        <v>227</v>
      </c>
      <c r="B228" s="198" t="s">
        <v>7167</v>
      </c>
      <c r="C228" s="199" t="s">
        <v>7168</v>
      </c>
      <c r="D228" s="199" t="s">
        <v>7169</v>
      </c>
      <c r="E228" s="197" t="s">
        <v>7170</v>
      </c>
      <c r="F228" s="197" t="s">
        <v>7170</v>
      </c>
      <c r="G228" s="197">
        <v>110057</v>
      </c>
      <c r="H228" s="197" t="s">
        <v>6377</v>
      </c>
    </row>
    <row r="229" spans="1:8">
      <c r="A229" s="197">
        <v>228</v>
      </c>
      <c r="B229" s="198" t="s">
        <v>7171</v>
      </c>
      <c r="C229" s="199" t="s">
        <v>7172</v>
      </c>
      <c r="D229" s="199" t="s">
        <v>7173</v>
      </c>
      <c r="E229" s="197" t="s">
        <v>7174</v>
      </c>
      <c r="F229" s="197" t="s">
        <v>4252</v>
      </c>
      <c r="G229" s="197">
        <v>415612</v>
      </c>
      <c r="H229" s="197" t="s">
        <v>6337</v>
      </c>
    </row>
    <row r="230" spans="1:8">
      <c r="A230" s="197">
        <v>229</v>
      </c>
      <c r="B230" s="198" t="s">
        <v>7175</v>
      </c>
      <c r="C230" s="199" t="s">
        <v>7176</v>
      </c>
      <c r="D230" s="199" t="s">
        <v>7177</v>
      </c>
      <c r="E230" s="197" t="s">
        <v>7178</v>
      </c>
      <c r="F230" s="197" t="s">
        <v>2115</v>
      </c>
      <c r="G230" s="197">
        <v>516001</v>
      </c>
      <c r="H230" s="197" t="s">
        <v>6361</v>
      </c>
    </row>
    <row r="231" spans="1:8">
      <c r="A231" s="197">
        <v>230</v>
      </c>
      <c r="B231" s="198" t="s">
        <v>7179</v>
      </c>
      <c r="C231" s="199" t="s">
        <v>7180</v>
      </c>
      <c r="D231" s="199" t="s">
        <v>7181</v>
      </c>
      <c r="E231" s="197"/>
      <c r="F231" s="197" t="s">
        <v>1524</v>
      </c>
      <c r="G231" s="197">
        <v>560095</v>
      </c>
      <c r="H231" s="197" t="s">
        <v>6352</v>
      </c>
    </row>
    <row r="232" spans="1:8">
      <c r="A232" s="197">
        <v>231</v>
      </c>
      <c r="B232" s="198" t="s">
        <v>7182</v>
      </c>
      <c r="C232" s="199" t="s">
        <v>7183</v>
      </c>
      <c r="D232" s="199"/>
      <c r="E232" s="197"/>
      <c r="F232" s="197" t="s">
        <v>2330</v>
      </c>
      <c r="G232" s="197" t="s">
        <v>7184</v>
      </c>
      <c r="H232" s="197" t="s">
        <v>6346</v>
      </c>
    </row>
    <row r="233" spans="1:8">
      <c r="A233" s="197">
        <v>232</v>
      </c>
      <c r="B233" s="198" t="s">
        <v>7185</v>
      </c>
      <c r="C233" s="199" t="s">
        <v>6491</v>
      </c>
      <c r="D233" s="199" t="s">
        <v>7186</v>
      </c>
      <c r="E233" s="197" t="s">
        <v>7187</v>
      </c>
      <c r="F233" s="197" t="s">
        <v>3555</v>
      </c>
      <c r="G233" s="197">
        <v>201010</v>
      </c>
      <c r="H233" s="197" t="s">
        <v>6328</v>
      </c>
    </row>
    <row r="234" spans="1:8">
      <c r="A234" s="197">
        <v>233</v>
      </c>
      <c r="B234" s="198" t="s">
        <v>7188</v>
      </c>
      <c r="C234" s="199" t="s">
        <v>7189</v>
      </c>
      <c r="D234" s="199" t="s">
        <v>5005</v>
      </c>
      <c r="E234" s="197"/>
      <c r="F234" s="197" t="s">
        <v>586</v>
      </c>
      <c r="G234" s="197" t="s">
        <v>7190</v>
      </c>
      <c r="H234" s="197" t="s">
        <v>6361</v>
      </c>
    </row>
    <row r="235" spans="1:8">
      <c r="A235" s="197">
        <v>234</v>
      </c>
      <c r="B235" s="198" t="s">
        <v>7191</v>
      </c>
      <c r="C235" s="199" t="s">
        <v>7192</v>
      </c>
      <c r="D235" s="199" t="s">
        <v>7193</v>
      </c>
      <c r="E235" s="197" t="s">
        <v>74</v>
      </c>
      <c r="F235" s="197" t="s">
        <v>69</v>
      </c>
      <c r="G235" s="197" t="s">
        <v>7194</v>
      </c>
      <c r="H235" s="197" t="s">
        <v>6346</v>
      </c>
    </row>
    <row r="236" spans="1:8">
      <c r="A236" s="197">
        <v>235</v>
      </c>
      <c r="B236" s="198" t="s">
        <v>7195</v>
      </c>
      <c r="C236" s="199" t="s">
        <v>7196</v>
      </c>
      <c r="D236" s="199" t="s">
        <v>7197</v>
      </c>
      <c r="E236" s="197" t="s">
        <v>7198</v>
      </c>
      <c r="F236" s="197" t="s">
        <v>586</v>
      </c>
      <c r="G236" s="197" t="s">
        <v>7199</v>
      </c>
      <c r="H236" s="197" t="s">
        <v>6361</v>
      </c>
    </row>
    <row r="237" spans="1:8">
      <c r="A237" s="197">
        <v>236</v>
      </c>
      <c r="B237" s="198" t="s">
        <v>7200</v>
      </c>
      <c r="C237" s="199" t="s">
        <v>7201</v>
      </c>
      <c r="D237" s="199" t="s">
        <v>7202</v>
      </c>
      <c r="E237" s="197" t="s">
        <v>7203</v>
      </c>
      <c r="F237" s="197" t="s">
        <v>69</v>
      </c>
      <c r="G237" s="197" t="s">
        <v>7204</v>
      </c>
      <c r="H237" s="197" t="s">
        <v>6346</v>
      </c>
    </row>
    <row r="238" spans="1:8">
      <c r="A238" s="197">
        <v>237</v>
      </c>
      <c r="B238" s="198" t="s">
        <v>7205</v>
      </c>
      <c r="C238" s="199" t="s">
        <v>7206</v>
      </c>
      <c r="D238" s="199" t="s">
        <v>7207</v>
      </c>
      <c r="E238" s="197" t="s">
        <v>7208</v>
      </c>
      <c r="F238" s="197" t="s">
        <v>69</v>
      </c>
      <c r="G238" s="197">
        <v>600035</v>
      </c>
      <c r="H238" s="197" t="s">
        <v>6346</v>
      </c>
    </row>
    <row r="239" spans="1:8">
      <c r="A239" s="197">
        <v>238</v>
      </c>
      <c r="B239" s="198" t="s">
        <v>7209</v>
      </c>
      <c r="C239" s="199" t="s">
        <v>7210</v>
      </c>
      <c r="D239" s="199" t="s">
        <v>7211</v>
      </c>
      <c r="E239" s="197" t="s">
        <v>1690</v>
      </c>
      <c r="F239" s="197" t="s">
        <v>1524</v>
      </c>
      <c r="G239" s="197">
        <v>560043</v>
      </c>
      <c r="H239" s="197" t="s">
        <v>6352</v>
      </c>
    </row>
    <row r="240" spans="1:8">
      <c r="A240" s="197">
        <v>239</v>
      </c>
      <c r="B240" s="198" t="s">
        <v>7212</v>
      </c>
      <c r="C240" s="199" t="s">
        <v>7213</v>
      </c>
      <c r="D240" s="199" t="s">
        <v>6251</v>
      </c>
      <c r="E240" s="197"/>
      <c r="F240" s="197" t="s">
        <v>6589</v>
      </c>
      <c r="G240" s="197">
        <v>110015</v>
      </c>
      <c r="H240" s="197" t="s">
        <v>6377</v>
      </c>
    </row>
    <row r="241" spans="1:8">
      <c r="A241" s="197">
        <v>240</v>
      </c>
      <c r="B241" s="198" t="s">
        <v>7214</v>
      </c>
      <c r="C241" s="199" t="s">
        <v>7215</v>
      </c>
      <c r="D241" s="199" t="s">
        <v>7216</v>
      </c>
      <c r="E241" s="197" t="s">
        <v>7217</v>
      </c>
      <c r="F241" s="197" t="s">
        <v>69</v>
      </c>
      <c r="G241" s="197" t="s">
        <v>7218</v>
      </c>
      <c r="H241" s="197" t="s">
        <v>6346</v>
      </c>
    </row>
    <row r="242" spans="1:8">
      <c r="A242" s="197">
        <v>241</v>
      </c>
      <c r="B242" s="198" t="s">
        <v>7219</v>
      </c>
      <c r="C242" s="199" t="s">
        <v>7220</v>
      </c>
      <c r="D242" s="199" t="s">
        <v>7221</v>
      </c>
      <c r="E242" s="197"/>
      <c r="F242" s="197" t="s">
        <v>1524</v>
      </c>
      <c r="G242" s="197">
        <v>560094</v>
      </c>
      <c r="H242" s="197" t="s">
        <v>6352</v>
      </c>
    </row>
    <row r="243" spans="1:8">
      <c r="A243" s="197">
        <v>242</v>
      </c>
      <c r="B243" s="198" t="s">
        <v>7222</v>
      </c>
      <c r="C243" s="199" t="s">
        <v>7223</v>
      </c>
      <c r="D243" s="199" t="s">
        <v>7224</v>
      </c>
      <c r="E243" s="197" t="s">
        <v>7225</v>
      </c>
      <c r="F243" s="197" t="s">
        <v>7226</v>
      </c>
      <c r="G243" s="197">
        <v>563101</v>
      </c>
      <c r="H243" s="197" t="s">
        <v>6352</v>
      </c>
    </row>
    <row r="244" spans="1:8">
      <c r="A244" s="197">
        <v>243</v>
      </c>
      <c r="B244" s="198" t="s">
        <v>7227</v>
      </c>
      <c r="C244" s="199" t="s">
        <v>7228</v>
      </c>
      <c r="D244" s="199" t="s">
        <v>7229</v>
      </c>
      <c r="E244" s="197" t="s">
        <v>7230</v>
      </c>
      <c r="F244" s="197" t="s">
        <v>586</v>
      </c>
      <c r="G244" s="197">
        <v>500062</v>
      </c>
      <c r="H244" s="197" t="s">
        <v>586</v>
      </c>
    </row>
    <row r="245" spans="1:8">
      <c r="A245" s="197">
        <v>244</v>
      </c>
      <c r="B245" s="198" t="s">
        <v>7231</v>
      </c>
      <c r="C245" s="199" t="s">
        <v>7232</v>
      </c>
      <c r="D245" s="199" t="s">
        <v>7233</v>
      </c>
      <c r="E245" s="197" t="s">
        <v>7234</v>
      </c>
      <c r="F245" s="197" t="s">
        <v>6610</v>
      </c>
      <c r="G245" s="197">
        <v>500095</v>
      </c>
      <c r="H245" s="197" t="s">
        <v>6361</v>
      </c>
    </row>
    <row r="246" spans="1:8">
      <c r="A246" s="197">
        <v>245</v>
      </c>
      <c r="B246" s="198" t="s">
        <v>7235</v>
      </c>
      <c r="C246" s="199" t="s">
        <v>7116</v>
      </c>
      <c r="D246" s="199" t="s">
        <v>7236</v>
      </c>
      <c r="E246" s="197" t="s">
        <v>7237</v>
      </c>
      <c r="F246" s="197" t="s">
        <v>301</v>
      </c>
      <c r="G246" s="197">
        <v>110006</v>
      </c>
      <c r="H246" s="197" t="s">
        <v>301</v>
      </c>
    </row>
    <row r="247" spans="1:8">
      <c r="A247" s="197">
        <v>246</v>
      </c>
      <c r="B247" s="198" t="s">
        <v>7238</v>
      </c>
      <c r="C247" s="199" t="s">
        <v>7239</v>
      </c>
      <c r="D247" s="199" t="s">
        <v>7240</v>
      </c>
      <c r="E247" s="197" t="s">
        <v>7241</v>
      </c>
      <c r="F247" s="197" t="s">
        <v>1524</v>
      </c>
      <c r="G247" s="197">
        <v>560068</v>
      </c>
      <c r="H247" s="197" t="s">
        <v>6352</v>
      </c>
    </row>
    <row r="248" spans="1:8">
      <c r="A248" s="197">
        <v>247</v>
      </c>
      <c r="B248" s="198" t="s">
        <v>7242</v>
      </c>
      <c r="C248" s="199" t="s">
        <v>7243</v>
      </c>
      <c r="D248" s="199" t="s">
        <v>7244</v>
      </c>
      <c r="E248" s="197"/>
      <c r="F248" s="197" t="s">
        <v>1524</v>
      </c>
      <c r="G248" s="197">
        <v>560058</v>
      </c>
      <c r="H248" s="197" t="s">
        <v>6352</v>
      </c>
    </row>
    <row r="249" spans="1:8">
      <c r="A249" s="197">
        <v>248</v>
      </c>
      <c r="B249" s="198" t="s">
        <v>7245</v>
      </c>
      <c r="C249" s="199" t="s">
        <v>7246</v>
      </c>
      <c r="D249" s="199" t="s">
        <v>7247</v>
      </c>
      <c r="E249" s="197" t="s">
        <v>7248</v>
      </c>
      <c r="F249" s="197" t="s">
        <v>6377</v>
      </c>
      <c r="G249" s="197">
        <v>110024</v>
      </c>
      <c r="H249" s="197" t="s">
        <v>6346</v>
      </c>
    </row>
    <row r="250" spans="1:8">
      <c r="A250" s="197">
        <v>249</v>
      </c>
      <c r="B250" s="198" t="s">
        <v>7249</v>
      </c>
      <c r="C250" s="199" t="s">
        <v>7250</v>
      </c>
      <c r="D250" s="199" t="s">
        <v>7060</v>
      </c>
      <c r="E250" s="197" t="s">
        <v>7251</v>
      </c>
      <c r="F250" s="197" t="s">
        <v>1436</v>
      </c>
      <c r="G250" s="197">
        <v>431122</v>
      </c>
      <c r="H250" s="197" t="s">
        <v>6337</v>
      </c>
    </row>
    <row r="251" spans="1:8">
      <c r="A251" s="197">
        <v>250</v>
      </c>
      <c r="B251" s="198" t="s">
        <v>7252</v>
      </c>
      <c r="C251" s="199" t="s">
        <v>7253</v>
      </c>
      <c r="D251" s="199" t="s">
        <v>7254</v>
      </c>
      <c r="E251" s="197"/>
      <c r="F251" s="197" t="s">
        <v>3450</v>
      </c>
      <c r="G251" s="197">
        <v>403507</v>
      </c>
      <c r="H251" s="197" t="s">
        <v>3956</v>
      </c>
    </row>
    <row r="252" spans="1:8">
      <c r="A252" s="197">
        <v>251</v>
      </c>
      <c r="B252" s="198" t="s">
        <v>7255</v>
      </c>
      <c r="C252" s="199" t="s">
        <v>7256</v>
      </c>
      <c r="D252" s="199" t="s">
        <v>7257</v>
      </c>
      <c r="E252" s="197"/>
      <c r="F252" s="197" t="s">
        <v>2391</v>
      </c>
      <c r="G252" s="197">
        <v>606111</v>
      </c>
      <c r="H252" s="197" t="s">
        <v>6346</v>
      </c>
    </row>
    <row r="253" spans="1:8">
      <c r="A253" s="197">
        <v>252</v>
      </c>
      <c r="B253" s="198" t="s">
        <v>7258</v>
      </c>
      <c r="C253" s="199" t="s">
        <v>7259</v>
      </c>
      <c r="D253" s="199" t="s">
        <v>7260</v>
      </c>
      <c r="E253" s="197"/>
      <c r="F253" s="197" t="s">
        <v>6489</v>
      </c>
      <c r="G253" s="197" t="s">
        <v>7261</v>
      </c>
      <c r="H253" s="197" t="s">
        <v>301</v>
      </c>
    </row>
    <row r="254" spans="1:8">
      <c r="A254" s="197">
        <v>253</v>
      </c>
      <c r="B254" s="198" t="s">
        <v>7262</v>
      </c>
      <c r="C254" s="199" t="s">
        <v>7263</v>
      </c>
      <c r="D254" s="199" t="s">
        <v>7264</v>
      </c>
      <c r="E254" s="197" t="s">
        <v>7265</v>
      </c>
      <c r="F254" s="197" t="s">
        <v>7266</v>
      </c>
      <c r="G254" s="197">
        <v>403802</v>
      </c>
      <c r="H254" s="197" t="s">
        <v>3956</v>
      </c>
    </row>
    <row r="255" spans="1:8" ht="27">
      <c r="A255" s="197">
        <v>254</v>
      </c>
      <c r="B255" s="198" t="s">
        <v>7267</v>
      </c>
      <c r="C255" s="199" t="s">
        <v>7268</v>
      </c>
      <c r="D255" s="199" t="s">
        <v>7269</v>
      </c>
      <c r="E255" s="197" t="s">
        <v>6889</v>
      </c>
      <c r="F255" s="197" t="s">
        <v>3735</v>
      </c>
      <c r="G255" s="197" t="s">
        <v>7270</v>
      </c>
      <c r="H255" s="197" t="s">
        <v>6662</v>
      </c>
    </row>
    <row r="256" spans="1:8" ht="27">
      <c r="A256" s="197">
        <v>255</v>
      </c>
      <c r="B256" s="198">
        <v>2750000359</v>
      </c>
      <c r="C256" s="199" t="s">
        <v>7271</v>
      </c>
      <c r="D256" s="199" t="s">
        <v>7272</v>
      </c>
      <c r="E256" s="197" t="s">
        <v>4414</v>
      </c>
      <c r="F256" s="197" t="s">
        <v>586</v>
      </c>
      <c r="G256" s="197" t="s">
        <v>7273</v>
      </c>
      <c r="H256" s="197" t="s">
        <v>6361</v>
      </c>
    </row>
    <row r="257" spans="1:8">
      <c r="A257" s="197">
        <v>256</v>
      </c>
      <c r="B257" s="198" t="s">
        <v>7274</v>
      </c>
      <c r="C257" s="199" t="s">
        <v>6503</v>
      </c>
      <c r="D257" s="199" t="s">
        <v>7275</v>
      </c>
      <c r="E257" s="197" t="s">
        <v>7276</v>
      </c>
      <c r="F257" s="197" t="s">
        <v>7277</v>
      </c>
      <c r="G257" s="197">
        <v>411057</v>
      </c>
      <c r="H257" s="197" t="s">
        <v>6337</v>
      </c>
    </row>
    <row r="258" spans="1:8">
      <c r="A258" s="197">
        <v>257</v>
      </c>
      <c r="B258" s="198" t="s">
        <v>7278</v>
      </c>
      <c r="C258" s="221" t="s">
        <v>7279</v>
      </c>
      <c r="D258" s="221"/>
      <c r="E258" s="222" t="s">
        <v>7280</v>
      </c>
      <c r="F258" s="197" t="s">
        <v>69</v>
      </c>
      <c r="G258" s="197" t="s">
        <v>7281</v>
      </c>
      <c r="H258" s="197" t="s">
        <v>6346</v>
      </c>
    </row>
    <row r="259" spans="1:8">
      <c r="A259" s="197">
        <v>258</v>
      </c>
      <c r="B259" s="198" t="s">
        <v>7282</v>
      </c>
      <c r="C259" s="199" t="s">
        <v>7283</v>
      </c>
      <c r="D259" s="199" t="s">
        <v>7284</v>
      </c>
      <c r="E259" s="197" t="s">
        <v>7285</v>
      </c>
      <c r="F259" s="197" t="s">
        <v>7286</v>
      </c>
      <c r="G259" s="197" t="s">
        <v>7287</v>
      </c>
      <c r="H259" s="197" t="s">
        <v>6662</v>
      </c>
    </row>
    <row r="260" spans="1:8">
      <c r="A260" s="197">
        <v>259</v>
      </c>
      <c r="B260" s="198" t="s">
        <v>7288</v>
      </c>
      <c r="C260" s="199" t="s">
        <v>7289</v>
      </c>
      <c r="D260" s="199" t="s">
        <v>7290</v>
      </c>
      <c r="E260" s="197" t="s">
        <v>7291</v>
      </c>
      <c r="F260" s="197" t="s">
        <v>1524</v>
      </c>
      <c r="G260" s="197">
        <v>560064</v>
      </c>
      <c r="H260" s="197" t="s">
        <v>6352</v>
      </c>
    </row>
    <row r="261" spans="1:8">
      <c r="A261" s="197">
        <v>260</v>
      </c>
      <c r="B261" s="198" t="s">
        <v>7292</v>
      </c>
      <c r="C261" s="199" t="s">
        <v>7293</v>
      </c>
      <c r="D261" s="199" t="s">
        <v>7294</v>
      </c>
      <c r="E261" s="197" t="s">
        <v>7295</v>
      </c>
      <c r="F261" s="197" t="s">
        <v>7296</v>
      </c>
      <c r="G261" s="197">
        <v>506002</v>
      </c>
      <c r="H261" s="197" t="s">
        <v>6361</v>
      </c>
    </row>
    <row r="262" spans="1:8">
      <c r="A262" s="197">
        <v>261</v>
      </c>
      <c r="B262" s="198" t="s">
        <v>7297</v>
      </c>
      <c r="C262" s="199" t="s">
        <v>7298</v>
      </c>
      <c r="D262" s="199" t="s">
        <v>7299</v>
      </c>
      <c r="E262" s="197" t="s">
        <v>7300</v>
      </c>
      <c r="F262" s="197" t="s">
        <v>494</v>
      </c>
      <c r="G262" s="197">
        <v>411018</v>
      </c>
      <c r="H262" s="197" t="s">
        <v>6337</v>
      </c>
    </row>
    <row r="263" spans="1:8">
      <c r="A263" s="197">
        <v>262</v>
      </c>
      <c r="B263" s="198" t="s">
        <v>7301</v>
      </c>
      <c r="C263" s="199" t="s">
        <v>7302</v>
      </c>
      <c r="D263" s="199" t="s">
        <v>7303</v>
      </c>
      <c r="E263" s="197" t="s">
        <v>7304</v>
      </c>
      <c r="F263" s="197" t="s">
        <v>1524</v>
      </c>
      <c r="G263" s="197">
        <v>560070</v>
      </c>
      <c r="H263" s="197" t="s">
        <v>6352</v>
      </c>
    </row>
    <row r="264" spans="1:8">
      <c r="A264" s="197">
        <v>263</v>
      </c>
      <c r="B264" s="198" t="s">
        <v>7305</v>
      </c>
      <c r="C264" s="199" t="s">
        <v>7306</v>
      </c>
      <c r="D264" s="199" t="s">
        <v>7307</v>
      </c>
      <c r="E264" s="197" t="s">
        <v>7308</v>
      </c>
      <c r="F264" s="197" t="s">
        <v>1524</v>
      </c>
      <c r="G264" s="197">
        <v>560078</v>
      </c>
      <c r="H264" s="197" t="s">
        <v>6352</v>
      </c>
    </row>
    <row r="265" spans="1:8">
      <c r="A265" s="197">
        <v>264</v>
      </c>
      <c r="B265" s="198" t="s">
        <v>7309</v>
      </c>
      <c r="C265" s="199" t="s">
        <v>7310</v>
      </c>
      <c r="D265" s="199" t="s">
        <v>7311</v>
      </c>
      <c r="E265" s="197"/>
      <c r="F265" s="197" t="s">
        <v>7312</v>
      </c>
      <c r="G265" s="197" t="s">
        <v>7313</v>
      </c>
      <c r="H265" s="197" t="s">
        <v>6346</v>
      </c>
    </row>
    <row r="266" spans="1:8">
      <c r="A266" s="197">
        <v>265</v>
      </c>
      <c r="B266" s="198" t="s">
        <v>7314</v>
      </c>
      <c r="C266" s="199" t="s">
        <v>7315</v>
      </c>
      <c r="D266" s="199" t="s">
        <v>7316</v>
      </c>
      <c r="E266" s="197" t="s">
        <v>7317</v>
      </c>
      <c r="F266" s="197" t="s">
        <v>494</v>
      </c>
      <c r="G266" s="197">
        <v>411038</v>
      </c>
      <c r="H266" s="197" t="s">
        <v>6337</v>
      </c>
    </row>
    <row r="267" spans="1:8">
      <c r="A267" s="197">
        <v>266</v>
      </c>
      <c r="B267" s="198" t="s">
        <v>7318</v>
      </c>
      <c r="C267" s="199" t="s">
        <v>7319</v>
      </c>
      <c r="D267" s="199" t="s">
        <v>7320</v>
      </c>
      <c r="E267" s="197" t="s">
        <v>7321</v>
      </c>
      <c r="F267" s="197" t="s">
        <v>3120</v>
      </c>
      <c r="G267" s="197">
        <v>403004</v>
      </c>
      <c r="H267" s="197" t="s">
        <v>3956</v>
      </c>
    </row>
    <row r="268" spans="1:8">
      <c r="A268" s="197">
        <v>267</v>
      </c>
      <c r="B268" s="198" t="s">
        <v>7322</v>
      </c>
      <c r="C268" s="199" t="s">
        <v>7323</v>
      </c>
      <c r="D268" s="199" t="s">
        <v>7324</v>
      </c>
      <c r="E268" s="197" t="s">
        <v>7325</v>
      </c>
      <c r="F268" s="197" t="s">
        <v>6114</v>
      </c>
      <c r="G268" s="197" t="s">
        <v>7326</v>
      </c>
      <c r="H268" s="197" t="s">
        <v>6662</v>
      </c>
    </row>
    <row r="269" spans="1:8">
      <c r="A269" s="197">
        <v>268</v>
      </c>
      <c r="B269" s="198" t="s">
        <v>7327</v>
      </c>
      <c r="C269" s="199" t="s">
        <v>7328</v>
      </c>
      <c r="D269" s="199" t="s">
        <v>7329</v>
      </c>
      <c r="E269" s="197" t="s">
        <v>7330</v>
      </c>
      <c r="F269" s="197" t="s">
        <v>6200</v>
      </c>
      <c r="G269" s="197" t="s">
        <v>7331</v>
      </c>
      <c r="H269" s="197" t="s">
        <v>6346</v>
      </c>
    </row>
    <row r="270" spans="1:8">
      <c r="A270" s="197">
        <v>269</v>
      </c>
      <c r="B270" s="198" t="s">
        <v>7332</v>
      </c>
      <c r="C270" s="199" t="s">
        <v>7333</v>
      </c>
      <c r="D270" s="199" t="s">
        <v>7334</v>
      </c>
      <c r="E270" s="197" t="s">
        <v>7335</v>
      </c>
      <c r="F270" s="197" t="s">
        <v>3735</v>
      </c>
      <c r="G270" s="197">
        <v>122101</v>
      </c>
      <c r="H270" s="197" t="s">
        <v>6662</v>
      </c>
    </row>
    <row r="271" spans="1:8">
      <c r="A271" s="197">
        <v>270</v>
      </c>
      <c r="B271" s="198" t="s">
        <v>7336</v>
      </c>
      <c r="C271" s="199" t="s">
        <v>7337</v>
      </c>
      <c r="D271" s="199" t="s">
        <v>7338</v>
      </c>
      <c r="E271" s="197" t="s">
        <v>7339</v>
      </c>
      <c r="F271" s="197" t="s">
        <v>69</v>
      </c>
      <c r="G271" s="197">
        <v>600041</v>
      </c>
      <c r="H271" s="197" t="s">
        <v>6346</v>
      </c>
    </row>
    <row r="272" spans="1:8">
      <c r="A272" s="197">
        <v>271</v>
      </c>
      <c r="B272" s="198" t="s">
        <v>7340</v>
      </c>
      <c r="C272" s="199" t="s">
        <v>7341</v>
      </c>
      <c r="D272" s="199" t="s">
        <v>7342</v>
      </c>
      <c r="E272" s="197" t="s">
        <v>7343</v>
      </c>
      <c r="F272" s="197" t="s">
        <v>1524</v>
      </c>
      <c r="G272" s="197">
        <v>560076</v>
      </c>
      <c r="H272" s="197" t="s">
        <v>6352</v>
      </c>
    </row>
    <row r="273" spans="1:8">
      <c r="A273" s="197">
        <v>272</v>
      </c>
      <c r="B273" s="198" t="s">
        <v>7344</v>
      </c>
      <c r="C273" s="199" t="s">
        <v>7345</v>
      </c>
      <c r="D273" s="199" t="s">
        <v>7346</v>
      </c>
      <c r="E273" s="197" t="s">
        <v>7347</v>
      </c>
      <c r="F273" s="197" t="s">
        <v>6489</v>
      </c>
      <c r="G273" s="197">
        <v>110034</v>
      </c>
      <c r="H273" s="197" t="s">
        <v>6377</v>
      </c>
    </row>
    <row r="274" spans="1:8">
      <c r="A274" s="197">
        <v>273</v>
      </c>
      <c r="B274" s="198" t="s">
        <v>7348</v>
      </c>
      <c r="C274" s="199" t="s">
        <v>7349</v>
      </c>
      <c r="D274" s="199" t="s">
        <v>7350</v>
      </c>
      <c r="E274" s="197" t="s">
        <v>7351</v>
      </c>
      <c r="F274" s="197" t="s">
        <v>6377</v>
      </c>
      <c r="G274" s="197" t="s">
        <v>7352</v>
      </c>
      <c r="H274" s="197" t="s">
        <v>301</v>
      </c>
    </row>
    <row r="275" spans="1:8">
      <c r="A275" s="197">
        <v>274</v>
      </c>
      <c r="B275" s="198" t="s">
        <v>7353</v>
      </c>
      <c r="C275" s="199" t="s">
        <v>7354</v>
      </c>
      <c r="D275" s="199" t="s">
        <v>5559</v>
      </c>
      <c r="E275" s="197"/>
      <c r="F275" s="197" t="s">
        <v>7355</v>
      </c>
      <c r="G275" s="197">
        <v>505172</v>
      </c>
      <c r="H275" s="197" t="s">
        <v>6361</v>
      </c>
    </row>
    <row r="276" spans="1:8">
      <c r="A276" s="197">
        <v>275</v>
      </c>
      <c r="B276" s="198" t="s">
        <v>7356</v>
      </c>
      <c r="C276" s="199" t="s">
        <v>7357</v>
      </c>
      <c r="D276" s="199" t="s">
        <v>7358</v>
      </c>
      <c r="E276" s="197"/>
      <c r="F276" s="197" t="s">
        <v>3555</v>
      </c>
      <c r="G276" s="197">
        <v>201002</v>
      </c>
      <c r="H276" s="197" t="s">
        <v>6328</v>
      </c>
    </row>
    <row r="277" spans="1:8">
      <c r="A277" s="197">
        <v>276</v>
      </c>
      <c r="B277" s="198" t="s">
        <v>7359</v>
      </c>
      <c r="C277" s="199" t="s">
        <v>6503</v>
      </c>
      <c r="D277" s="199" t="s">
        <v>7360</v>
      </c>
      <c r="E277" s="197" t="s">
        <v>7361</v>
      </c>
      <c r="F277" s="197" t="s">
        <v>6377</v>
      </c>
      <c r="G277" s="197">
        <v>110019</v>
      </c>
      <c r="H277" s="197" t="s">
        <v>301</v>
      </c>
    </row>
    <row r="278" spans="1:8">
      <c r="A278" s="197">
        <v>277</v>
      </c>
      <c r="B278" s="198" t="s">
        <v>7362</v>
      </c>
      <c r="C278" s="243" t="s">
        <v>7363</v>
      </c>
      <c r="D278" s="243" t="s">
        <v>7364</v>
      </c>
      <c r="E278" s="243" t="s">
        <v>7365</v>
      </c>
      <c r="F278" s="243" t="s">
        <v>7366</v>
      </c>
      <c r="G278" s="243" t="s">
        <v>7367</v>
      </c>
      <c r="H278" s="244" t="s">
        <v>3956</v>
      </c>
    </row>
    <row r="279" spans="1:8">
      <c r="A279" s="197">
        <v>278</v>
      </c>
      <c r="B279" s="198" t="s">
        <v>7368</v>
      </c>
      <c r="C279" s="199" t="s">
        <v>7369</v>
      </c>
      <c r="D279" s="199" t="s">
        <v>7370</v>
      </c>
      <c r="E279" s="197"/>
      <c r="F279" s="197" t="s">
        <v>7371</v>
      </c>
      <c r="G279" s="197">
        <v>507303</v>
      </c>
      <c r="H279" s="197" t="s">
        <v>6361</v>
      </c>
    </row>
    <row r="280" spans="1:8">
      <c r="A280" s="197">
        <v>279</v>
      </c>
      <c r="B280" s="198" t="s">
        <v>7372</v>
      </c>
      <c r="C280" s="199" t="s">
        <v>7373</v>
      </c>
      <c r="D280" s="199" t="s">
        <v>7374</v>
      </c>
      <c r="E280" s="197" t="s">
        <v>3978</v>
      </c>
      <c r="F280" s="197" t="s">
        <v>69</v>
      </c>
      <c r="G280" s="197">
        <v>600093</v>
      </c>
      <c r="H280" s="197" t="s">
        <v>6346</v>
      </c>
    </row>
    <row r="281" spans="1:8">
      <c r="A281" s="197">
        <v>280</v>
      </c>
      <c r="B281" s="198" t="s">
        <v>7375</v>
      </c>
      <c r="C281" s="199" t="s">
        <v>7376</v>
      </c>
      <c r="D281" s="199" t="s">
        <v>7377</v>
      </c>
      <c r="E281" s="197" t="s">
        <v>7378</v>
      </c>
      <c r="F281" s="197" t="s">
        <v>69</v>
      </c>
      <c r="G281" s="197" t="s">
        <v>7379</v>
      </c>
      <c r="H281" s="197" t="s">
        <v>6346</v>
      </c>
    </row>
    <row r="282" spans="1:8">
      <c r="A282" s="197">
        <v>281</v>
      </c>
      <c r="B282" s="198" t="s">
        <v>7380</v>
      </c>
      <c r="C282" s="199" t="s">
        <v>7381</v>
      </c>
      <c r="D282" s="199" t="s">
        <v>7382</v>
      </c>
      <c r="E282" s="197"/>
      <c r="F282" s="197" t="s">
        <v>6377</v>
      </c>
      <c r="G282" s="197">
        <v>110045</v>
      </c>
      <c r="H282" s="197" t="s">
        <v>301</v>
      </c>
    </row>
    <row r="283" spans="1:8">
      <c r="A283" s="197">
        <v>282</v>
      </c>
      <c r="B283" s="198">
        <v>2750000306</v>
      </c>
      <c r="C283" s="199" t="s">
        <v>7383</v>
      </c>
      <c r="D283" s="199" t="s">
        <v>7384</v>
      </c>
      <c r="E283" s="197" t="s">
        <v>7385</v>
      </c>
      <c r="F283" s="197" t="s">
        <v>2975</v>
      </c>
      <c r="G283" s="197">
        <v>110085</v>
      </c>
      <c r="H283" s="197" t="s">
        <v>301</v>
      </c>
    </row>
    <row r="284" spans="1:8">
      <c r="A284" s="197">
        <v>283</v>
      </c>
      <c r="B284" s="198" t="s">
        <v>7386</v>
      </c>
      <c r="C284" s="199" t="s">
        <v>7387</v>
      </c>
      <c r="D284" s="199" t="s">
        <v>7388</v>
      </c>
      <c r="E284" s="197" t="s">
        <v>7389</v>
      </c>
      <c r="F284" s="197" t="s">
        <v>1340</v>
      </c>
      <c r="G284" s="197">
        <v>416410</v>
      </c>
      <c r="H284" s="197" t="s">
        <v>6337</v>
      </c>
    </row>
    <row r="285" spans="1:8">
      <c r="A285" s="197">
        <v>284</v>
      </c>
      <c r="B285" s="198" t="s">
        <v>7390</v>
      </c>
      <c r="C285" s="199" t="s">
        <v>7391</v>
      </c>
      <c r="D285" s="199" t="s">
        <v>7392</v>
      </c>
      <c r="E285" s="197" t="s">
        <v>7393</v>
      </c>
      <c r="F285" s="197" t="s">
        <v>7394</v>
      </c>
      <c r="G285" s="197">
        <v>560032</v>
      </c>
      <c r="H285" s="197" t="s">
        <v>1524</v>
      </c>
    </row>
    <row r="286" spans="1:8" s="191" customFormat="1">
      <c r="A286" s="197">
        <v>285</v>
      </c>
      <c r="B286" s="198" t="s">
        <v>7395</v>
      </c>
      <c r="C286" s="199" t="s">
        <v>7396</v>
      </c>
      <c r="D286" s="199" t="s">
        <v>7397</v>
      </c>
      <c r="E286" s="197" t="s">
        <v>2995</v>
      </c>
      <c r="F286" s="197" t="s">
        <v>7398</v>
      </c>
      <c r="G286" s="197">
        <v>413304</v>
      </c>
      <c r="H286" s="197" t="s">
        <v>6337</v>
      </c>
    </row>
    <row r="287" spans="1:8" s="191" customFormat="1">
      <c r="A287" s="197">
        <v>286</v>
      </c>
      <c r="B287" s="198" t="s">
        <v>7399</v>
      </c>
      <c r="C287" s="199" t="s">
        <v>7400</v>
      </c>
      <c r="D287" s="199" t="s">
        <v>7401</v>
      </c>
      <c r="E287" s="197"/>
      <c r="F287" s="197" t="s">
        <v>1524</v>
      </c>
      <c r="G287" s="197">
        <v>560009</v>
      </c>
      <c r="H287" s="197" t="s">
        <v>6352</v>
      </c>
    </row>
    <row r="288" spans="1:8">
      <c r="A288" s="197">
        <v>287</v>
      </c>
      <c r="B288" s="198" t="s">
        <v>7402</v>
      </c>
      <c r="C288" s="199" t="s">
        <v>7403</v>
      </c>
      <c r="D288" s="199" t="s">
        <v>7404</v>
      </c>
      <c r="E288" s="197" t="s">
        <v>7405</v>
      </c>
      <c r="F288" s="197" t="s">
        <v>1604</v>
      </c>
      <c r="G288" s="197">
        <v>562109</v>
      </c>
      <c r="H288" s="197" t="s">
        <v>6352</v>
      </c>
    </row>
    <row r="289" spans="1:8">
      <c r="A289" s="197">
        <v>288</v>
      </c>
      <c r="B289" s="198" t="s">
        <v>7406</v>
      </c>
      <c r="C289" s="199" t="s">
        <v>7407</v>
      </c>
      <c r="D289" s="199" t="s">
        <v>7408</v>
      </c>
      <c r="E289" s="197" t="s">
        <v>7409</v>
      </c>
      <c r="F289" s="197" t="s">
        <v>6114</v>
      </c>
      <c r="G289" s="197">
        <v>121001</v>
      </c>
      <c r="H289" s="197" t="s">
        <v>6662</v>
      </c>
    </row>
    <row r="290" spans="1:8">
      <c r="A290" s="197">
        <v>289</v>
      </c>
      <c r="B290" s="198" t="s">
        <v>7410</v>
      </c>
      <c r="C290" s="199" t="s">
        <v>7411</v>
      </c>
      <c r="D290" s="199" t="s">
        <v>7412</v>
      </c>
      <c r="E290" s="197" t="s">
        <v>1674</v>
      </c>
      <c r="F290" s="197" t="s">
        <v>1524</v>
      </c>
      <c r="G290" s="197">
        <v>560102</v>
      </c>
      <c r="H290" s="197" t="s">
        <v>6352</v>
      </c>
    </row>
    <row r="291" spans="1:8" s="191" customFormat="1">
      <c r="A291" s="197">
        <v>290</v>
      </c>
      <c r="B291" s="198" t="s">
        <v>7413</v>
      </c>
      <c r="C291" s="199" t="s">
        <v>7414</v>
      </c>
      <c r="D291" s="199" t="s">
        <v>7415</v>
      </c>
      <c r="E291" s="197"/>
      <c r="F291" s="197" t="s">
        <v>1998</v>
      </c>
      <c r="G291" s="197">
        <v>607001</v>
      </c>
      <c r="H291" s="197" t="s">
        <v>6346</v>
      </c>
    </row>
    <row r="292" spans="1:8" s="191" customFormat="1">
      <c r="A292" s="197">
        <v>291</v>
      </c>
      <c r="B292" s="198" t="s">
        <v>7416</v>
      </c>
      <c r="C292" s="199" t="s">
        <v>7417</v>
      </c>
      <c r="D292" s="199" t="s">
        <v>7418</v>
      </c>
      <c r="E292" s="197" t="s">
        <v>7419</v>
      </c>
      <c r="F292" s="197" t="s">
        <v>494</v>
      </c>
      <c r="G292" s="197">
        <v>411017</v>
      </c>
      <c r="H292" s="197" t="s">
        <v>6337</v>
      </c>
    </row>
    <row r="293" spans="1:8" s="191" customFormat="1">
      <c r="A293" s="197">
        <v>292</v>
      </c>
      <c r="B293" s="198" t="s">
        <v>7420</v>
      </c>
      <c r="C293" s="199" t="s">
        <v>7421</v>
      </c>
      <c r="D293" s="199"/>
      <c r="E293" s="197"/>
      <c r="F293" s="197" t="s">
        <v>3626</v>
      </c>
      <c r="G293" s="197">
        <v>571313</v>
      </c>
      <c r="H293" s="197" t="s">
        <v>6352</v>
      </c>
    </row>
    <row r="294" spans="1:8" s="191" customFormat="1">
      <c r="A294" s="197">
        <v>293</v>
      </c>
      <c r="B294" s="198" t="s">
        <v>7422</v>
      </c>
      <c r="C294" s="199" t="s">
        <v>7423</v>
      </c>
      <c r="D294" s="199" t="s">
        <v>7424</v>
      </c>
      <c r="E294" s="197" t="s">
        <v>7425</v>
      </c>
      <c r="F294" s="197" t="s">
        <v>69</v>
      </c>
      <c r="G294" s="197">
        <v>600082</v>
      </c>
      <c r="H294" s="197" t="s">
        <v>6346</v>
      </c>
    </row>
    <row r="295" spans="1:8" s="191" customFormat="1">
      <c r="A295" s="197">
        <v>294</v>
      </c>
      <c r="B295" s="198" t="s">
        <v>7426</v>
      </c>
      <c r="C295" s="199" t="s">
        <v>7427</v>
      </c>
      <c r="D295" s="199" t="s">
        <v>7428</v>
      </c>
      <c r="E295" s="197" t="s">
        <v>7429</v>
      </c>
      <c r="F295" s="197" t="s">
        <v>4931</v>
      </c>
      <c r="G295" s="197">
        <v>600097</v>
      </c>
      <c r="H295" s="197" t="s">
        <v>6346</v>
      </c>
    </row>
    <row r="296" spans="1:8" s="191" customFormat="1">
      <c r="A296" s="197">
        <v>295</v>
      </c>
      <c r="B296" s="198" t="s">
        <v>7430</v>
      </c>
      <c r="C296" s="199" t="s">
        <v>7431</v>
      </c>
      <c r="D296" s="199" t="s">
        <v>7432</v>
      </c>
      <c r="E296" s="197"/>
      <c r="F296" s="197" t="s">
        <v>6610</v>
      </c>
      <c r="G296" s="197">
        <v>500028</v>
      </c>
      <c r="H296" s="197" t="s">
        <v>6361</v>
      </c>
    </row>
    <row r="297" spans="1:8" s="191" customFormat="1">
      <c r="A297" s="197">
        <v>296</v>
      </c>
      <c r="B297" s="197" t="s">
        <v>7433</v>
      </c>
      <c r="C297" s="200" t="s">
        <v>7434</v>
      </c>
      <c r="D297" s="200" t="s">
        <v>7435</v>
      </c>
      <c r="E297" s="201" t="s">
        <v>7436</v>
      </c>
      <c r="F297" s="201" t="s">
        <v>7437</v>
      </c>
      <c r="G297" s="201">
        <v>400059</v>
      </c>
      <c r="H297" s="201" t="s">
        <v>6337</v>
      </c>
    </row>
    <row r="298" spans="1:8" s="191" customFormat="1">
      <c r="A298" s="197">
        <v>297</v>
      </c>
      <c r="B298" s="198" t="s">
        <v>7438</v>
      </c>
      <c r="C298" s="199" t="s">
        <v>7439</v>
      </c>
      <c r="D298" s="199" t="s">
        <v>7440</v>
      </c>
      <c r="E298" s="197" t="s">
        <v>7441</v>
      </c>
      <c r="F298" s="197" t="s">
        <v>494</v>
      </c>
      <c r="G298" s="197">
        <v>411033</v>
      </c>
      <c r="H298" s="197" t="s">
        <v>6337</v>
      </c>
    </row>
    <row r="299" spans="1:8" s="191" customFormat="1">
      <c r="A299" s="197">
        <v>298</v>
      </c>
      <c r="B299" s="198" t="s">
        <v>7442</v>
      </c>
      <c r="C299" s="199" t="s">
        <v>7443</v>
      </c>
      <c r="D299" s="199" t="s">
        <v>7444</v>
      </c>
      <c r="E299" s="197" t="s">
        <v>1846</v>
      </c>
      <c r="F299" s="197" t="s">
        <v>1524</v>
      </c>
      <c r="G299" s="197">
        <v>560038</v>
      </c>
      <c r="H299" s="197" t="s">
        <v>6352</v>
      </c>
    </row>
    <row r="300" spans="1:8" s="191" customFormat="1">
      <c r="A300" s="197">
        <v>299</v>
      </c>
      <c r="B300" s="198" t="s">
        <v>7445</v>
      </c>
      <c r="C300" s="199" t="s">
        <v>7446</v>
      </c>
      <c r="D300" s="199" t="s">
        <v>7447</v>
      </c>
      <c r="E300" s="197" t="s">
        <v>7448</v>
      </c>
      <c r="F300" s="197" t="s">
        <v>1524</v>
      </c>
      <c r="G300" s="197">
        <v>560005</v>
      </c>
      <c r="H300" s="197" t="s">
        <v>6352</v>
      </c>
    </row>
    <row r="301" spans="1:8" s="191" customFormat="1">
      <c r="A301" s="197">
        <v>300</v>
      </c>
      <c r="B301" s="198" t="s">
        <v>7449</v>
      </c>
      <c r="C301" s="199" t="s">
        <v>7450</v>
      </c>
      <c r="D301" s="199" t="s">
        <v>7451</v>
      </c>
      <c r="E301" s="197" t="s">
        <v>7452</v>
      </c>
      <c r="F301" s="197" t="s">
        <v>494</v>
      </c>
      <c r="G301" s="197">
        <v>411045</v>
      </c>
      <c r="H301" s="197" t="s">
        <v>6337</v>
      </c>
    </row>
    <row r="302" spans="1:8" s="191" customFormat="1">
      <c r="A302" s="197">
        <v>301</v>
      </c>
      <c r="B302" s="198" t="s">
        <v>7453</v>
      </c>
      <c r="C302" s="199" t="s">
        <v>7454</v>
      </c>
      <c r="D302" s="199" t="s">
        <v>7455</v>
      </c>
      <c r="E302" s="197" t="s">
        <v>6496</v>
      </c>
      <c r="F302" s="197" t="s">
        <v>1552</v>
      </c>
      <c r="G302" s="197">
        <v>572104</v>
      </c>
      <c r="H302" s="197" t="s">
        <v>6352</v>
      </c>
    </row>
    <row r="303" spans="1:8" s="191" customFormat="1">
      <c r="A303" s="197">
        <v>302</v>
      </c>
      <c r="B303" s="198" t="s">
        <v>7456</v>
      </c>
      <c r="C303" s="199" t="s">
        <v>7457</v>
      </c>
      <c r="D303" s="199" t="s">
        <v>7458</v>
      </c>
      <c r="E303" s="197" t="s">
        <v>7459</v>
      </c>
      <c r="F303" s="197" t="s">
        <v>1524</v>
      </c>
      <c r="G303" s="197">
        <v>560018</v>
      </c>
      <c r="H303" s="197" t="s">
        <v>6352</v>
      </c>
    </row>
    <row r="304" spans="1:8" s="191" customFormat="1">
      <c r="A304" s="197">
        <v>303</v>
      </c>
      <c r="B304" s="198" t="s">
        <v>7460</v>
      </c>
      <c r="C304" s="200" t="s">
        <v>7461</v>
      </c>
      <c r="D304" s="200" t="s">
        <v>7462</v>
      </c>
      <c r="E304" s="201" t="s">
        <v>4150</v>
      </c>
      <c r="F304" s="201" t="s">
        <v>1680</v>
      </c>
      <c r="G304" s="197">
        <v>571401</v>
      </c>
      <c r="H304" s="197" t="s">
        <v>6352</v>
      </c>
    </row>
    <row r="305" spans="1:8" s="191" customFormat="1">
      <c r="A305" s="197">
        <v>304</v>
      </c>
      <c r="B305" s="198" t="s">
        <v>7463</v>
      </c>
      <c r="C305" s="199" t="s">
        <v>7464</v>
      </c>
      <c r="D305" s="199" t="s">
        <v>7465</v>
      </c>
      <c r="E305" s="197" t="s">
        <v>7466</v>
      </c>
      <c r="F305" s="197" t="s">
        <v>1874</v>
      </c>
      <c r="G305" s="197">
        <v>412208</v>
      </c>
      <c r="H305" s="197" t="s">
        <v>6337</v>
      </c>
    </row>
    <row r="306" spans="1:8" s="191" customFormat="1">
      <c r="A306" s="197">
        <v>305</v>
      </c>
      <c r="B306" s="198" t="s">
        <v>7467</v>
      </c>
      <c r="C306" s="199" t="s">
        <v>7468</v>
      </c>
      <c r="D306" s="199" t="s">
        <v>6503</v>
      </c>
      <c r="E306" s="197" t="s">
        <v>7469</v>
      </c>
      <c r="F306" s="197" t="s">
        <v>7470</v>
      </c>
      <c r="G306" s="197">
        <v>403401</v>
      </c>
      <c r="H306" s="197" t="s">
        <v>3956</v>
      </c>
    </row>
    <row r="307" spans="1:8" s="191" customFormat="1">
      <c r="A307" s="197">
        <v>306</v>
      </c>
      <c r="B307" s="198" t="s">
        <v>7471</v>
      </c>
      <c r="C307" s="199" t="s">
        <v>7472</v>
      </c>
      <c r="D307" s="199" t="s">
        <v>7473</v>
      </c>
      <c r="E307" s="197" t="s">
        <v>7474</v>
      </c>
      <c r="F307" s="197" t="s">
        <v>1524</v>
      </c>
      <c r="G307" s="197">
        <v>560097</v>
      </c>
      <c r="H307" s="197" t="s">
        <v>6352</v>
      </c>
    </row>
    <row r="308" spans="1:8" s="191" customFormat="1">
      <c r="A308" s="197">
        <v>307</v>
      </c>
      <c r="B308" s="198" t="s">
        <v>7475</v>
      </c>
      <c r="C308" s="199" t="s">
        <v>7476</v>
      </c>
      <c r="D308" s="199" t="s">
        <v>7477</v>
      </c>
      <c r="E308" s="197" t="s">
        <v>4240</v>
      </c>
      <c r="F308" s="197" t="s">
        <v>1524</v>
      </c>
      <c r="G308" s="197">
        <v>560078</v>
      </c>
      <c r="H308" s="197" t="s">
        <v>6352</v>
      </c>
    </row>
    <row r="309" spans="1:8" s="191" customFormat="1">
      <c r="A309" s="197">
        <v>308</v>
      </c>
      <c r="B309" s="198" t="s">
        <v>7478</v>
      </c>
      <c r="C309" s="199" t="s">
        <v>7479</v>
      </c>
      <c r="D309" s="199" t="s">
        <v>7480</v>
      </c>
      <c r="E309" s="197"/>
      <c r="F309" s="197" t="s">
        <v>2913</v>
      </c>
      <c r="G309" s="197">
        <v>413101</v>
      </c>
      <c r="H309" s="197" t="s">
        <v>6337</v>
      </c>
    </row>
    <row r="310" spans="1:8" s="191" customFormat="1">
      <c r="A310" s="197">
        <v>309</v>
      </c>
      <c r="B310" s="198" t="s">
        <v>7481</v>
      </c>
      <c r="C310" s="199" t="s">
        <v>7482</v>
      </c>
      <c r="D310" s="199" t="s">
        <v>7483</v>
      </c>
      <c r="E310" s="197" t="s">
        <v>7484</v>
      </c>
      <c r="F310" s="197" t="s">
        <v>7485</v>
      </c>
      <c r="G310" s="197">
        <v>413001</v>
      </c>
      <c r="H310" s="197" t="s">
        <v>6337</v>
      </c>
    </row>
    <row r="311" spans="1:8" s="191" customFormat="1">
      <c r="A311" s="197">
        <v>310</v>
      </c>
      <c r="B311" s="198" t="s">
        <v>7486</v>
      </c>
      <c r="C311" s="199" t="s">
        <v>7487</v>
      </c>
      <c r="D311" s="199" t="s">
        <v>7488</v>
      </c>
      <c r="E311" s="197" t="s">
        <v>6684</v>
      </c>
      <c r="F311" s="197" t="s">
        <v>88</v>
      </c>
      <c r="G311" s="197">
        <v>603001</v>
      </c>
      <c r="H311" s="197" t="s">
        <v>6346</v>
      </c>
    </row>
    <row r="312" spans="1:8" s="191" customFormat="1">
      <c r="A312" s="197">
        <v>311</v>
      </c>
      <c r="B312" s="198" t="s">
        <v>7489</v>
      </c>
      <c r="C312" s="199" t="s">
        <v>7490</v>
      </c>
      <c r="D312" s="199" t="s">
        <v>7491</v>
      </c>
      <c r="E312" s="197" t="s">
        <v>7492</v>
      </c>
      <c r="F312" s="197" t="s">
        <v>5917</v>
      </c>
      <c r="G312" s="197">
        <v>609001</v>
      </c>
      <c r="H312" s="197" t="s">
        <v>6346</v>
      </c>
    </row>
    <row r="313" spans="1:8" s="191" customFormat="1">
      <c r="A313" s="197">
        <v>312</v>
      </c>
      <c r="B313" s="198" t="s">
        <v>7493</v>
      </c>
      <c r="C313" s="199" t="s">
        <v>7494</v>
      </c>
      <c r="D313" s="199" t="s">
        <v>7495</v>
      </c>
      <c r="E313" s="197"/>
      <c r="F313" s="197" t="s">
        <v>69</v>
      </c>
      <c r="G313" s="197">
        <v>600034</v>
      </c>
      <c r="H313" s="197" t="s">
        <v>6346</v>
      </c>
    </row>
    <row r="314" spans="1:8" s="191" customFormat="1">
      <c r="A314" s="197">
        <v>313</v>
      </c>
      <c r="B314" s="198" t="s">
        <v>7496</v>
      </c>
      <c r="C314" s="241" t="s">
        <v>7497</v>
      </c>
      <c r="D314" s="241" t="s">
        <v>7498</v>
      </c>
      <c r="E314" s="242" t="s">
        <v>7499</v>
      </c>
      <c r="F314" s="242" t="s">
        <v>69</v>
      </c>
      <c r="G314" s="242">
        <v>600010</v>
      </c>
      <c r="H314" s="197" t="s">
        <v>6346</v>
      </c>
    </row>
    <row r="315" spans="1:8" s="191" customFormat="1">
      <c r="A315" s="197">
        <v>314</v>
      </c>
      <c r="B315" s="198" t="s">
        <v>7500</v>
      </c>
      <c r="C315" s="199" t="s">
        <v>7501</v>
      </c>
      <c r="D315" s="199" t="s">
        <v>7502</v>
      </c>
      <c r="E315" s="197" t="s">
        <v>6684</v>
      </c>
      <c r="F315" s="197" t="s">
        <v>7503</v>
      </c>
      <c r="G315" s="197">
        <v>631209</v>
      </c>
      <c r="H315" s="197" t="s">
        <v>6346</v>
      </c>
    </row>
    <row r="316" spans="1:8" s="191" customFormat="1">
      <c r="A316" s="197">
        <v>315</v>
      </c>
      <c r="B316" s="198" t="s">
        <v>7504</v>
      </c>
      <c r="C316" s="208" t="s">
        <v>7505</v>
      </c>
      <c r="D316" s="208" t="s">
        <v>7506</v>
      </c>
      <c r="E316" s="245" t="s">
        <v>7507</v>
      </c>
      <c r="F316" s="197" t="s">
        <v>301</v>
      </c>
      <c r="G316" s="197">
        <v>110006</v>
      </c>
      <c r="H316" s="197" t="s">
        <v>301</v>
      </c>
    </row>
    <row r="317" spans="1:8" s="191" customFormat="1">
      <c r="A317" s="197">
        <v>316</v>
      </c>
      <c r="B317" s="198" t="s">
        <v>7508</v>
      </c>
      <c r="C317" s="199" t="s">
        <v>7509</v>
      </c>
      <c r="D317" s="199" t="s">
        <v>1411</v>
      </c>
      <c r="E317" s="197"/>
      <c r="F317" s="197" t="s">
        <v>6377</v>
      </c>
      <c r="G317" s="197">
        <v>110015</v>
      </c>
      <c r="H317" s="197" t="s">
        <v>301</v>
      </c>
    </row>
    <row r="318" spans="1:8" s="191" customFormat="1">
      <c r="A318" s="197">
        <v>317</v>
      </c>
      <c r="B318" s="198" t="s">
        <v>7510</v>
      </c>
      <c r="C318" s="199" t="s">
        <v>7511</v>
      </c>
      <c r="D318" s="199" t="s">
        <v>7512</v>
      </c>
      <c r="E318" s="197" t="s">
        <v>302</v>
      </c>
      <c r="F318" s="197" t="s">
        <v>6489</v>
      </c>
      <c r="G318" s="197">
        <v>110053</v>
      </c>
      <c r="H318" s="197" t="s">
        <v>301</v>
      </c>
    </row>
    <row r="319" spans="1:8" s="191" customFormat="1">
      <c r="A319" s="197">
        <v>318</v>
      </c>
      <c r="B319" s="198" t="s">
        <v>7513</v>
      </c>
      <c r="C319" s="199" t="s">
        <v>6487</v>
      </c>
      <c r="D319" s="199" t="s">
        <v>7514</v>
      </c>
      <c r="E319" s="197" t="s">
        <v>4410</v>
      </c>
      <c r="F319" s="197" t="s">
        <v>6489</v>
      </c>
      <c r="G319" s="197">
        <v>110058</v>
      </c>
      <c r="H319" s="197" t="s">
        <v>301</v>
      </c>
    </row>
    <row r="320" spans="1:8" s="191" customFormat="1">
      <c r="A320" s="197">
        <v>319</v>
      </c>
      <c r="B320" s="198" t="s">
        <v>7515</v>
      </c>
      <c r="C320" s="199" t="s">
        <v>7516</v>
      </c>
      <c r="D320" s="199" t="s">
        <v>7517</v>
      </c>
      <c r="E320" s="197" t="s">
        <v>321</v>
      </c>
      <c r="F320" s="197" t="s">
        <v>6489</v>
      </c>
      <c r="G320" s="197">
        <v>110006</v>
      </c>
      <c r="H320" s="197" t="s">
        <v>301</v>
      </c>
    </row>
    <row r="321" spans="1:8" s="191" customFormat="1">
      <c r="A321" s="197">
        <v>320</v>
      </c>
      <c r="B321" s="198" t="s">
        <v>7518</v>
      </c>
      <c r="C321" s="199" t="s">
        <v>7519</v>
      </c>
      <c r="D321" s="199" t="s">
        <v>7520</v>
      </c>
      <c r="E321" s="197"/>
      <c r="F321" s="197" t="s">
        <v>301</v>
      </c>
      <c r="G321" s="197">
        <v>110055</v>
      </c>
      <c r="H321" s="197" t="s">
        <v>301</v>
      </c>
    </row>
    <row r="322" spans="1:8" s="191" customFormat="1" ht="27">
      <c r="A322" s="197">
        <v>321</v>
      </c>
      <c r="B322" s="198" t="s">
        <v>7521</v>
      </c>
      <c r="C322" s="199" t="s">
        <v>7522</v>
      </c>
      <c r="D322" s="199" t="s">
        <v>7523</v>
      </c>
      <c r="E322" s="197"/>
      <c r="F322" s="197" t="s">
        <v>7524</v>
      </c>
      <c r="G322" s="197" t="s">
        <v>7525</v>
      </c>
      <c r="H322" s="197" t="s">
        <v>6328</v>
      </c>
    </row>
    <row r="323" spans="1:8" s="191" customFormat="1">
      <c r="A323" s="197">
        <v>322</v>
      </c>
      <c r="B323" s="198" t="s">
        <v>7526</v>
      </c>
      <c r="C323" s="199" t="s">
        <v>7527</v>
      </c>
      <c r="D323" s="199" t="s">
        <v>7528</v>
      </c>
      <c r="E323" s="197" t="s">
        <v>7529</v>
      </c>
      <c r="F323" s="197" t="s">
        <v>301</v>
      </c>
      <c r="G323" s="197">
        <v>110043</v>
      </c>
      <c r="H323" s="197" t="s">
        <v>301</v>
      </c>
    </row>
    <row r="324" spans="1:8" s="191" customFormat="1">
      <c r="A324" s="197">
        <v>323</v>
      </c>
      <c r="B324" s="198" t="s">
        <v>7530</v>
      </c>
      <c r="C324" s="199" t="s">
        <v>6487</v>
      </c>
      <c r="D324" s="199" t="s">
        <v>7531</v>
      </c>
      <c r="E324" s="197" t="s">
        <v>7532</v>
      </c>
      <c r="F324" s="197" t="s">
        <v>3735</v>
      </c>
      <c r="G324" s="197">
        <v>122001</v>
      </c>
      <c r="H324" s="197" t="s">
        <v>6662</v>
      </c>
    </row>
    <row r="325" spans="1:8" s="191" customFormat="1">
      <c r="A325" s="197">
        <v>324</v>
      </c>
      <c r="B325" s="198" t="s">
        <v>7533</v>
      </c>
      <c r="C325" s="199" t="s">
        <v>7534</v>
      </c>
      <c r="D325" s="199" t="s">
        <v>7535</v>
      </c>
      <c r="E325" s="197" t="s">
        <v>7536</v>
      </c>
      <c r="F325" s="197" t="s">
        <v>4183</v>
      </c>
      <c r="G325" s="197">
        <v>508207</v>
      </c>
      <c r="H325" s="197" t="s">
        <v>6361</v>
      </c>
    </row>
    <row r="326" spans="1:8" s="191" customFormat="1">
      <c r="A326" s="197">
        <v>325</v>
      </c>
      <c r="B326" s="198" t="s">
        <v>7537</v>
      </c>
      <c r="C326" s="199" t="s">
        <v>7538</v>
      </c>
      <c r="D326" s="199" t="s">
        <v>7539</v>
      </c>
      <c r="E326" s="197" t="s">
        <v>7540</v>
      </c>
      <c r="F326" s="197" t="s">
        <v>586</v>
      </c>
      <c r="G326" s="197">
        <v>500029</v>
      </c>
      <c r="H326" s="197" t="s">
        <v>6361</v>
      </c>
    </row>
    <row r="327" spans="1:8" s="191" customFormat="1">
      <c r="A327" s="197">
        <v>326</v>
      </c>
      <c r="B327" s="198" t="s">
        <v>7541</v>
      </c>
      <c r="C327" s="199" t="s">
        <v>7542</v>
      </c>
      <c r="D327" s="199" t="s">
        <v>7543</v>
      </c>
      <c r="E327" s="197" t="s">
        <v>7544</v>
      </c>
      <c r="F327" s="197" t="s">
        <v>586</v>
      </c>
      <c r="G327" s="197">
        <v>560033</v>
      </c>
      <c r="H327" s="197" t="s">
        <v>6361</v>
      </c>
    </row>
    <row r="328" spans="1:8" s="191" customFormat="1" ht="27">
      <c r="A328" s="197">
        <v>327</v>
      </c>
      <c r="B328" s="198" t="s">
        <v>7545</v>
      </c>
      <c r="C328" s="199" t="s">
        <v>7546</v>
      </c>
      <c r="D328" s="199" t="s">
        <v>4604</v>
      </c>
      <c r="E328" s="197"/>
      <c r="F328" s="197" t="s">
        <v>7547</v>
      </c>
      <c r="G328" s="197">
        <v>518301</v>
      </c>
      <c r="H328" s="197" t="s">
        <v>6361</v>
      </c>
    </row>
    <row r="329" spans="1:8" s="191" customFormat="1">
      <c r="A329" s="197">
        <v>328</v>
      </c>
      <c r="B329" s="198" t="s">
        <v>7548</v>
      </c>
      <c r="C329" s="199" t="s">
        <v>7549</v>
      </c>
      <c r="D329" s="199" t="s">
        <v>7550</v>
      </c>
      <c r="E329" s="197" t="s">
        <v>6069</v>
      </c>
      <c r="F329" s="197" t="s">
        <v>586</v>
      </c>
      <c r="G329" s="197">
        <v>500029</v>
      </c>
      <c r="H329" s="197" t="s">
        <v>6361</v>
      </c>
    </row>
    <row r="330" spans="1:8" s="191" customFormat="1">
      <c r="A330" s="197">
        <v>329</v>
      </c>
      <c r="B330" s="198" t="s">
        <v>7551</v>
      </c>
      <c r="C330" s="199" t="s">
        <v>7552</v>
      </c>
      <c r="D330" s="199" t="s">
        <v>7553</v>
      </c>
      <c r="E330" s="197" t="s">
        <v>7554</v>
      </c>
      <c r="F330" s="197" t="s">
        <v>7555</v>
      </c>
      <c r="G330" s="197">
        <v>516115</v>
      </c>
      <c r="H330" s="197" t="s">
        <v>6361</v>
      </c>
    </row>
    <row r="331" spans="1:8" s="191" customFormat="1">
      <c r="A331" s="197">
        <v>330</v>
      </c>
      <c r="B331" s="198" t="s">
        <v>7556</v>
      </c>
      <c r="C331" s="199" t="s">
        <v>7557</v>
      </c>
      <c r="D331" s="199" t="s">
        <v>7558</v>
      </c>
      <c r="E331" s="197" t="s">
        <v>7559</v>
      </c>
      <c r="F331" s="197" t="s">
        <v>7560</v>
      </c>
      <c r="G331" s="197" t="s">
        <v>7561</v>
      </c>
      <c r="H331" s="197" t="s">
        <v>6337</v>
      </c>
    </row>
    <row r="332" spans="1:8" s="191" customFormat="1">
      <c r="A332" s="197">
        <v>331</v>
      </c>
      <c r="B332" s="197" t="s">
        <v>7562</v>
      </c>
      <c r="C332" s="199" t="s">
        <v>7563</v>
      </c>
      <c r="D332" s="199" t="s">
        <v>7564</v>
      </c>
      <c r="E332" s="197" t="s">
        <v>7565</v>
      </c>
      <c r="F332" s="197" t="s">
        <v>7566</v>
      </c>
      <c r="G332" s="197">
        <v>334001</v>
      </c>
      <c r="H332" s="197" t="s">
        <v>6731</v>
      </c>
    </row>
    <row r="333" spans="1:8" s="191" customFormat="1">
      <c r="A333" s="197">
        <v>332</v>
      </c>
      <c r="B333" s="205" t="s">
        <v>7567</v>
      </c>
      <c r="C333" s="199" t="s">
        <v>7568</v>
      </c>
      <c r="D333" s="199" t="s">
        <v>7569</v>
      </c>
      <c r="E333" s="197" t="s">
        <v>7570</v>
      </c>
      <c r="F333" s="197" t="s">
        <v>4066</v>
      </c>
      <c r="G333" s="197">
        <v>360311</v>
      </c>
      <c r="H333" s="197" t="s">
        <v>6486</v>
      </c>
    </row>
    <row r="334" spans="1:8" s="191" customFormat="1">
      <c r="A334" s="197">
        <v>333</v>
      </c>
      <c r="B334" s="198" t="s">
        <v>7571</v>
      </c>
      <c r="C334" s="199" t="s">
        <v>7572</v>
      </c>
      <c r="D334" s="199" t="s">
        <v>7573</v>
      </c>
      <c r="E334" s="197" t="s">
        <v>7574</v>
      </c>
      <c r="F334" s="197" t="s">
        <v>7575</v>
      </c>
      <c r="G334" s="197">
        <v>500042</v>
      </c>
      <c r="H334" s="197" t="s">
        <v>6361</v>
      </c>
    </row>
    <row r="335" spans="1:8" s="191" customFormat="1">
      <c r="A335" s="197">
        <v>334</v>
      </c>
      <c r="B335" s="198" t="s">
        <v>7576</v>
      </c>
      <c r="C335" s="199" t="s">
        <v>7577</v>
      </c>
      <c r="D335" s="199" t="s">
        <v>7578</v>
      </c>
      <c r="E335" s="197" t="s">
        <v>5015</v>
      </c>
      <c r="F335" s="197" t="s">
        <v>586</v>
      </c>
      <c r="G335" s="197">
        <v>500008</v>
      </c>
      <c r="H335" s="197" t="s">
        <v>6361</v>
      </c>
    </row>
    <row r="336" spans="1:8" s="191" customFormat="1">
      <c r="A336" s="197">
        <v>335</v>
      </c>
      <c r="B336" s="198" t="s">
        <v>7579</v>
      </c>
      <c r="C336" s="199" t="s">
        <v>7580</v>
      </c>
      <c r="D336" s="199" t="s">
        <v>7581</v>
      </c>
      <c r="E336" s="197" t="s">
        <v>7582</v>
      </c>
      <c r="F336" s="197" t="s">
        <v>69</v>
      </c>
      <c r="G336" s="197">
        <v>600028</v>
      </c>
      <c r="H336" s="197" t="s">
        <v>6346</v>
      </c>
    </row>
    <row r="337" spans="1:8" s="191" customFormat="1">
      <c r="A337" s="197">
        <v>336</v>
      </c>
      <c r="B337" s="198" t="s">
        <v>7583</v>
      </c>
      <c r="C337" s="199" t="s">
        <v>7584</v>
      </c>
      <c r="D337" s="199" t="s">
        <v>7585</v>
      </c>
      <c r="E337" s="197" t="s">
        <v>7586</v>
      </c>
      <c r="F337" s="197" t="s">
        <v>587</v>
      </c>
      <c r="G337" s="197">
        <v>503111</v>
      </c>
      <c r="H337" s="197" t="s">
        <v>6361</v>
      </c>
    </row>
    <row r="338" spans="1:8" s="191" customFormat="1">
      <c r="A338" s="197">
        <v>337</v>
      </c>
      <c r="B338" s="198" t="s">
        <v>7587</v>
      </c>
      <c r="C338" s="199" t="s">
        <v>7588</v>
      </c>
      <c r="D338" s="199" t="s">
        <v>7589</v>
      </c>
      <c r="E338" s="197" t="s">
        <v>7590</v>
      </c>
      <c r="F338" s="197" t="s">
        <v>6105</v>
      </c>
      <c r="G338" s="197">
        <v>506001</v>
      </c>
      <c r="H338" s="197" t="s">
        <v>6361</v>
      </c>
    </row>
    <row r="339" spans="1:8" s="191" customFormat="1">
      <c r="A339" s="197">
        <v>338</v>
      </c>
      <c r="B339" s="198" t="s">
        <v>7591</v>
      </c>
      <c r="C339" s="199" t="s">
        <v>7592</v>
      </c>
      <c r="D339" s="199" t="s">
        <v>7593</v>
      </c>
      <c r="E339" s="197" t="s">
        <v>7594</v>
      </c>
      <c r="F339" s="197" t="s">
        <v>1524</v>
      </c>
      <c r="G339" s="197">
        <v>560037</v>
      </c>
      <c r="H339" s="197" t="s">
        <v>6352</v>
      </c>
    </row>
    <row r="340" spans="1:8" s="191" customFormat="1">
      <c r="A340" s="197">
        <v>339</v>
      </c>
      <c r="B340" s="197" t="s">
        <v>7595</v>
      </c>
      <c r="C340" s="199" t="s">
        <v>7596</v>
      </c>
      <c r="D340" s="199" t="s">
        <v>7597</v>
      </c>
      <c r="E340" s="197" t="s">
        <v>7598</v>
      </c>
      <c r="F340" s="197" t="s">
        <v>7599</v>
      </c>
      <c r="G340" s="197">
        <v>831001</v>
      </c>
      <c r="H340" s="197" t="s">
        <v>7600</v>
      </c>
    </row>
    <row r="341" spans="1:8" s="191" customFormat="1">
      <c r="A341" s="197">
        <v>340</v>
      </c>
      <c r="B341" s="197" t="s">
        <v>7601</v>
      </c>
      <c r="C341" s="199" t="s">
        <v>7602</v>
      </c>
      <c r="D341" s="199" t="s">
        <v>7603</v>
      </c>
      <c r="E341" s="197" t="s">
        <v>7604</v>
      </c>
      <c r="F341" s="197" t="s">
        <v>434</v>
      </c>
      <c r="G341" s="197">
        <v>380006</v>
      </c>
      <c r="H341" s="197" t="s">
        <v>6486</v>
      </c>
    </row>
    <row r="342" spans="1:8" s="191" customFormat="1">
      <c r="A342" s="197">
        <v>341</v>
      </c>
      <c r="B342" s="198" t="s">
        <v>7605</v>
      </c>
      <c r="C342" s="199" t="s">
        <v>7606</v>
      </c>
      <c r="D342" s="199" t="s">
        <v>7607</v>
      </c>
      <c r="E342" s="197" t="s">
        <v>7608</v>
      </c>
      <c r="F342" s="197" t="s">
        <v>1524</v>
      </c>
      <c r="G342" s="197">
        <v>560041</v>
      </c>
      <c r="H342" s="197" t="s">
        <v>6352</v>
      </c>
    </row>
    <row r="343" spans="1:8">
      <c r="A343" s="197">
        <v>342</v>
      </c>
      <c r="B343" s="198" t="s">
        <v>7609</v>
      </c>
      <c r="C343" s="199" t="s">
        <v>6487</v>
      </c>
      <c r="D343" s="199" t="s">
        <v>7610</v>
      </c>
      <c r="E343" s="197" t="s">
        <v>317</v>
      </c>
      <c r="F343" s="197" t="s">
        <v>6489</v>
      </c>
      <c r="G343" s="197">
        <v>110035</v>
      </c>
      <c r="H343" s="197" t="s">
        <v>301</v>
      </c>
    </row>
    <row r="344" spans="1:8">
      <c r="A344" s="197">
        <v>343</v>
      </c>
      <c r="B344" s="198" t="s">
        <v>7611</v>
      </c>
      <c r="C344" s="199" t="s">
        <v>7612</v>
      </c>
      <c r="D344" s="199" t="s">
        <v>7613</v>
      </c>
      <c r="E344" s="197" t="s">
        <v>7614</v>
      </c>
      <c r="F344" s="197" t="s">
        <v>1626</v>
      </c>
      <c r="G344" s="197">
        <v>571234</v>
      </c>
      <c r="H344" s="197" t="s">
        <v>6352</v>
      </c>
    </row>
    <row r="345" spans="1:8">
      <c r="A345" s="197">
        <v>344</v>
      </c>
      <c r="B345" s="198" t="s">
        <v>7615</v>
      </c>
      <c r="C345" s="199" t="s">
        <v>7616</v>
      </c>
      <c r="D345" s="199" t="s">
        <v>7617</v>
      </c>
      <c r="E345" s="197" t="s">
        <v>7618</v>
      </c>
      <c r="F345" s="197" t="s">
        <v>5103</v>
      </c>
      <c r="G345" s="197">
        <v>560004</v>
      </c>
      <c r="H345" s="197" t="s">
        <v>6352</v>
      </c>
    </row>
    <row r="346" spans="1:8">
      <c r="A346" s="197">
        <v>345</v>
      </c>
      <c r="B346" s="198" t="s">
        <v>7619</v>
      </c>
      <c r="C346" s="199" t="s">
        <v>7620</v>
      </c>
      <c r="D346" s="199" t="s">
        <v>7621</v>
      </c>
      <c r="E346" s="197"/>
      <c r="F346" s="197" t="s">
        <v>6377</v>
      </c>
      <c r="G346" s="197">
        <v>110009</v>
      </c>
      <c r="H346" s="197" t="s">
        <v>301</v>
      </c>
    </row>
    <row r="347" spans="1:8">
      <c r="A347" s="197">
        <v>346</v>
      </c>
      <c r="B347" s="206">
        <v>2750000391</v>
      </c>
      <c r="C347" s="221" t="s">
        <v>7622</v>
      </c>
      <c r="D347" s="221" t="s">
        <v>7623</v>
      </c>
      <c r="E347" s="222" t="s">
        <v>7624</v>
      </c>
      <c r="F347" s="222" t="s">
        <v>100</v>
      </c>
      <c r="G347" s="222">
        <v>700054</v>
      </c>
      <c r="H347" s="222" t="s">
        <v>407</v>
      </c>
    </row>
    <row r="348" spans="1:8">
      <c r="A348" s="197">
        <v>347</v>
      </c>
      <c r="B348" s="206">
        <v>2750000395</v>
      </c>
      <c r="C348" s="221">
        <v>43</v>
      </c>
      <c r="D348" s="221" t="s">
        <v>7625</v>
      </c>
      <c r="E348" s="222" t="s">
        <v>7626</v>
      </c>
      <c r="F348" s="222" t="s">
        <v>5197</v>
      </c>
      <c r="G348" s="222">
        <v>712235</v>
      </c>
      <c r="H348" s="222" t="s">
        <v>407</v>
      </c>
    </row>
    <row r="349" spans="1:8">
      <c r="A349" s="197">
        <v>348</v>
      </c>
      <c r="B349" s="206">
        <v>2750000401</v>
      </c>
      <c r="C349" s="221" t="s">
        <v>7627</v>
      </c>
      <c r="D349" s="221" t="s">
        <v>7628</v>
      </c>
      <c r="E349" s="222"/>
      <c r="F349" s="222" t="s">
        <v>100</v>
      </c>
      <c r="G349" s="222">
        <v>700014</v>
      </c>
      <c r="H349" s="222" t="s">
        <v>407</v>
      </c>
    </row>
    <row r="350" spans="1:8">
      <c r="A350" s="197">
        <v>349</v>
      </c>
      <c r="B350" s="206">
        <v>2750000402</v>
      </c>
      <c r="C350" s="221" t="s">
        <v>7629</v>
      </c>
      <c r="D350" s="221" t="s">
        <v>7630</v>
      </c>
      <c r="E350" s="222" t="s">
        <v>7631</v>
      </c>
      <c r="F350" s="222" t="s">
        <v>100</v>
      </c>
      <c r="G350" s="222">
        <v>700089</v>
      </c>
      <c r="H350" s="222" t="s">
        <v>407</v>
      </c>
    </row>
    <row r="351" spans="1:8">
      <c r="A351" s="197">
        <v>350</v>
      </c>
      <c r="B351" s="206">
        <v>2750000404</v>
      </c>
      <c r="C351" s="221" t="s">
        <v>7632</v>
      </c>
      <c r="D351" s="221" t="s">
        <v>7633</v>
      </c>
      <c r="E351" s="222"/>
      <c r="F351" s="222" t="s">
        <v>100</v>
      </c>
      <c r="G351" s="222">
        <v>700090</v>
      </c>
      <c r="H351" s="222" t="s">
        <v>407</v>
      </c>
    </row>
    <row r="352" spans="1:8">
      <c r="A352" s="197">
        <v>351</v>
      </c>
      <c r="B352" s="206">
        <v>2750000410</v>
      </c>
      <c r="C352" s="221">
        <v>60</v>
      </c>
      <c r="D352" s="221" t="s">
        <v>7634</v>
      </c>
      <c r="E352" s="222" t="s">
        <v>7635</v>
      </c>
      <c r="F352" s="222" t="s">
        <v>100</v>
      </c>
      <c r="G352" s="222">
        <v>700053</v>
      </c>
      <c r="H352" s="222" t="s">
        <v>407</v>
      </c>
    </row>
    <row r="353" spans="1:8">
      <c r="A353" s="197">
        <v>352</v>
      </c>
      <c r="B353" s="206">
        <v>2750000418</v>
      </c>
      <c r="C353" s="221" t="s">
        <v>7636</v>
      </c>
      <c r="D353" s="221" t="s">
        <v>7637</v>
      </c>
      <c r="E353" s="222" t="s">
        <v>7638</v>
      </c>
      <c r="F353" s="222" t="s">
        <v>7639</v>
      </c>
      <c r="G353" s="222">
        <v>743503</v>
      </c>
      <c r="H353" s="222" t="s">
        <v>396</v>
      </c>
    </row>
    <row r="354" spans="1:8">
      <c r="A354" s="197">
        <v>353</v>
      </c>
      <c r="B354" s="206">
        <v>2750000420</v>
      </c>
      <c r="C354" s="221" t="s">
        <v>7640</v>
      </c>
      <c r="D354" s="221" t="s">
        <v>7641</v>
      </c>
      <c r="E354" s="222" t="s">
        <v>7642</v>
      </c>
      <c r="F354" s="222" t="s">
        <v>7643</v>
      </c>
      <c r="G354" s="222">
        <v>712136</v>
      </c>
      <c r="H354" s="222" t="s">
        <v>407</v>
      </c>
    </row>
    <row r="355" spans="1:8">
      <c r="A355" s="197">
        <v>354</v>
      </c>
      <c r="B355" s="206">
        <v>2750000424</v>
      </c>
      <c r="C355" s="221" t="s">
        <v>7644</v>
      </c>
      <c r="D355" s="221" t="s">
        <v>7645</v>
      </c>
      <c r="E355" s="222"/>
      <c r="F355" s="222" t="s">
        <v>6943</v>
      </c>
      <c r="G355" s="222" t="s">
        <v>7646</v>
      </c>
      <c r="H355" s="222" t="s">
        <v>407</v>
      </c>
    </row>
    <row r="356" spans="1:8">
      <c r="A356" s="197">
        <v>355</v>
      </c>
      <c r="B356" s="206">
        <v>2750000429</v>
      </c>
      <c r="C356" s="221" t="s">
        <v>7647</v>
      </c>
      <c r="D356" s="221" t="s">
        <v>7648</v>
      </c>
      <c r="E356" s="222"/>
      <c r="F356" s="222" t="s">
        <v>4011</v>
      </c>
      <c r="G356" s="222">
        <v>711405</v>
      </c>
      <c r="H356" s="222" t="s">
        <v>407</v>
      </c>
    </row>
    <row r="357" spans="1:8">
      <c r="A357" s="197">
        <v>356</v>
      </c>
      <c r="B357" s="206">
        <v>2750000431</v>
      </c>
      <c r="C357" s="221" t="s">
        <v>6741</v>
      </c>
      <c r="D357" s="221" t="s">
        <v>7649</v>
      </c>
      <c r="E357" s="222"/>
      <c r="F357" s="222" t="s">
        <v>7650</v>
      </c>
      <c r="G357" s="222" t="s">
        <v>7651</v>
      </c>
      <c r="H357" s="222" t="s">
        <v>407</v>
      </c>
    </row>
    <row r="358" spans="1:8">
      <c r="A358" s="197">
        <v>357</v>
      </c>
      <c r="B358" s="206">
        <v>2750000433</v>
      </c>
      <c r="C358" s="221" t="s">
        <v>7652</v>
      </c>
      <c r="D358" s="221" t="s">
        <v>7653</v>
      </c>
      <c r="E358" s="222"/>
      <c r="F358" s="222" t="s">
        <v>100</v>
      </c>
      <c r="G358" s="222">
        <v>700154</v>
      </c>
      <c r="H358" s="222" t="s">
        <v>407</v>
      </c>
    </row>
    <row r="359" spans="1:8">
      <c r="A359" s="197">
        <v>358</v>
      </c>
      <c r="B359" s="206">
        <v>2750000434</v>
      </c>
      <c r="C359" s="221" t="s">
        <v>7654</v>
      </c>
      <c r="D359" s="221" t="s">
        <v>7655</v>
      </c>
      <c r="E359" s="222" t="s">
        <v>7656</v>
      </c>
      <c r="F359" s="222" t="s">
        <v>100</v>
      </c>
      <c r="G359" s="222">
        <v>700056</v>
      </c>
      <c r="H359" s="222" t="s">
        <v>407</v>
      </c>
    </row>
    <row r="360" spans="1:8">
      <c r="A360" s="197">
        <v>359</v>
      </c>
      <c r="B360" s="206">
        <v>2750000435</v>
      </c>
      <c r="C360" s="221" t="s">
        <v>7657</v>
      </c>
      <c r="D360" s="221" t="s">
        <v>7658</v>
      </c>
      <c r="E360" s="222" t="s">
        <v>7659</v>
      </c>
      <c r="F360" s="222" t="s">
        <v>7650</v>
      </c>
      <c r="G360" s="222">
        <v>700020</v>
      </c>
      <c r="H360" s="222" t="s">
        <v>407</v>
      </c>
    </row>
    <row r="361" spans="1:8">
      <c r="A361" s="197">
        <v>360</v>
      </c>
      <c r="B361" s="206">
        <v>2750000436</v>
      </c>
      <c r="C361" s="221" t="s">
        <v>7660</v>
      </c>
      <c r="D361" s="221"/>
      <c r="E361" s="222" t="s">
        <v>7661</v>
      </c>
      <c r="F361" s="222" t="s">
        <v>7662</v>
      </c>
      <c r="G361" s="222">
        <v>711202</v>
      </c>
      <c r="H361" s="222" t="s">
        <v>407</v>
      </c>
    </row>
    <row r="362" spans="1:8">
      <c r="A362" s="197">
        <v>361</v>
      </c>
      <c r="B362" s="206">
        <v>2750000439</v>
      </c>
      <c r="C362" s="221" t="s">
        <v>7663</v>
      </c>
      <c r="D362" s="221" t="s">
        <v>7664</v>
      </c>
      <c r="E362" s="222" t="s">
        <v>7653</v>
      </c>
      <c r="F362" s="222" t="s">
        <v>7665</v>
      </c>
      <c r="G362" s="222" t="s">
        <v>7666</v>
      </c>
      <c r="H362" s="222" t="s">
        <v>407</v>
      </c>
    </row>
    <row r="363" spans="1:8">
      <c r="A363" s="197">
        <v>362</v>
      </c>
      <c r="B363" s="206">
        <v>2750000443</v>
      </c>
      <c r="C363" s="219" t="s">
        <v>7667</v>
      </c>
      <c r="D363" s="219" t="s">
        <v>7668</v>
      </c>
      <c r="E363" s="220"/>
      <c r="F363" s="220" t="s">
        <v>7669</v>
      </c>
      <c r="G363" s="220">
        <v>700111</v>
      </c>
      <c r="H363" s="220" t="s">
        <v>407</v>
      </c>
    </row>
    <row r="364" spans="1:8">
      <c r="A364" s="197">
        <v>363</v>
      </c>
      <c r="B364" s="206">
        <v>2750000446</v>
      </c>
      <c r="C364" s="221" t="s">
        <v>7670</v>
      </c>
      <c r="D364" s="221" t="s">
        <v>7671</v>
      </c>
      <c r="E364" s="222"/>
      <c r="F364" s="222" t="s">
        <v>7672</v>
      </c>
      <c r="G364" s="222">
        <v>700036</v>
      </c>
      <c r="H364" s="222" t="s">
        <v>407</v>
      </c>
    </row>
    <row r="365" spans="1:8">
      <c r="A365" s="197">
        <v>364</v>
      </c>
      <c r="B365" s="206">
        <v>2750000448</v>
      </c>
      <c r="C365" s="221" t="s">
        <v>6812</v>
      </c>
      <c r="D365" s="221" t="s">
        <v>7673</v>
      </c>
      <c r="E365" s="222"/>
      <c r="F365" s="222" t="s">
        <v>100</v>
      </c>
      <c r="G365" s="222">
        <v>700006</v>
      </c>
      <c r="H365" s="222" t="s">
        <v>407</v>
      </c>
    </row>
    <row r="366" spans="1:8">
      <c r="A366" s="197">
        <v>365</v>
      </c>
      <c r="B366" s="206">
        <v>2750000450</v>
      </c>
      <c r="C366" s="221" t="s">
        <v>7674</v>
      </c>
      <c r="D366" s="221" t="s">
        <v>7675</v>
      </c>
      <c r="E366" s="222" t="s">
        <v>7676</v>
      </c>
      <c r="F366" s="222" t="s">
        <v>7677</v>
      </c>
      <c r="G366" s="222">
        <v>700006</v>
      </c>
      <c r="H366" s="222" t="s">
        <v>407</v>
      </c>
    </row>
    <row r="367" spans="1:8">
      <c r="A367" s="197">
        <v>366</v>
      </c>
      <c r="B367" s="206">
        <v>2750000451</v>
      </c>
      <c r="C367" s="221" t="s">
        <v>7678</v>
      </c>
      <c r="D367" s="221" t="s">
        <v>7679</v>
      </c>
      <c r="E367" s="222" t="s">
        <v>7680</v>
      </c>
      <c r="F367" s="222" t="s">
        <v>5177</v>
      </c>
      <c r="G367" s="222">
        <v>712223</v>
      </c>
      <c r="H367" s="222" t="s">
        <v>407</v>
      </c>
    </row>
    <row r="368" spans="1:8">
      <c r="A368" s="197">
        <v>367</v>
      </c>
      <c r="B368" s="206">
        <v>2750000453</v>
      </c>
      <c r="C368" s="221" t="s">
        <v>7681</v>
      </c>
      <c r="D368" s="221" t="s">
        <v>7682</v>
      </c>
      <c r="E368" s="222" t="s">
        <v>7683</v>
      </c>
      <c r="F368" s="222" t="s">
        <v>100</v>
      </c>
      <c r="G368" s="222">
        <v>700055</v>
      </c>
      <c r="H368" s="222" t="s">
        <v>407</v>
      </c>
    </row>
    <row r="369" spans="1:8" s="191" customFormat="1" ht="40.5">
      <c r="A369" s="197">
        <v>368</v>
      </c>
      <c r="B369" s="198" t="s">
        <v>7684</v>
      </c>
      <c r="C369" s="199" t="s">
        <v>7685</v>
      </c>
      <c r="D369" s="199" t="s">
        <v>7686</v>
      </c>
      <c r="E369" s="197" t="s">
        <v>7687</v>
      </c>
      <c r="F369" s="197" t="s">
        <v>494</v>
      </c>
      <c r="G369" s="197">
        <v>411014</v>
      </c>
      <c r="H369" s="197" t="s">
        <v>6337</v>
      </c>
    </row>
    <row r="370" spans="1:8" s="191" customFormat="1">
      <c r="A370" s="197">
        <v>369</v>
      </c>
      <c r="B370" s="205" t="s">
        <v>7688</v>
      </c>
      <c r="C370" s="200" t="s">
        <v>7689</v>
      </c>
      <c r="D370" s="200" t="s">
        <v>7690</v>
      </c>
      <c r="E370" s="201" t="s">
        <v>7691</v>
      </c>
      <c r="F370" s="201" t="s">
        <v>107</v>
      </c>
      <c r="G370" s="201">
        <v>400101</v>
      </c>
      <c r="H370" s="201" t="s">
        <v>6337</v>
      </c>
    </row>
    <row r="371" spans="1:8" s="191" customFormat="1">
      <c r="A371" s="197">
        <v>370</v>
      </c>
      <c r="B371" s="198" t="s">
        <v>7692</v>
      </c>
      <c r="C371" s="199" t="s">
        <v>7693</v>
      </c>
      <c r="D371" s="199" t="s">
        <v>7694</v>
      </c>
      <c r="E371" s="197" t="s">
        <v>7695</v>
      </c>
      <c r="F371" s="197" t="s">
        <v>7696</v>
      </c>
      <c r="G371" s="197">
        <v>412214</v>
      </c>
      <c r="H371" s="197" t="s">
        <v>6337</v>
      </c>
    </row>
    <row r="372" spans="1:8" s="191" customFormat="1" ht="54">
      <c r="A372" s="197">
        <v>371</v>
      </c>
      <c r="B372" s="205" t="s">
        <v>7697</v>
      </c>
      <c r="C372" s="224" t="s">
        <v>7698</v>
      </c>
      <c r="D372" s="224" t="s">
        <v>7699</v>
      </c>
      <c r="E372" s="224" t="s">
        <v>7700</v>
      </c>
      <c r="F372" s="224" t="s">
        <v>7701</v>
      </c>
      <c r="G372" s="224">
        <v>401202</v>
      </c>
      <c r="H372" s="201" t="s">
        <v>6337</v>
      </c>
    </row>
    <row r="373" spans="1:8" s="191" customFormat="1">
      <c r="A373" s="197">
        <v>372</v>
      </c>
      <c r="B373" s="198" t="s">
        <v>7702</v>
      </c>
      <c r="C373" s="199" t="s">
        <v>7703</v>
      </c>
      <c r="D373" s="199" t="s">
        <v>7704</v>
      </c>
      <c r="E373" s="197" t="s">
        <v>2387</v>
      </c>
      <c r="F373" s="197" t="s">
        <v>4931</v>
      </c>
      <c r="G373" s="197">
        <v>602105</v>
      </c>
      <c r="H373" s="197" t="s">
        <v>6346</v>
      </c>
    </row>
    <row r="374" spans="1:8" s="191" customFormat="1">
      <c r="A374" s="197">
        <v>373</v>
      </c>
      <c r="B374" s="205" t="s">
        <v>7705</v>
      </c>
      <c r="C374" s="200" t="s">
        <v>7706</v>
      </c>
      <c r="D374" s="200" t="s">
        <v>7707</v>
      </c>
      <c r="E374" s="201"/>
      <c r="F374" s="201" t="s">
        <v>7708</v>
      </c>
      <c r="G374" s="201">
        <v>444001</v>
      </c>
      <c r="H374" s="201" t="s">
        <v>6337</v>
      </c>
    </row>
    <row r="375" spans="1:8" s="191" customFormat="1">
      <c r="A375" s="197">
        <v>374</v>
      </c>
      <c r="B375" s="198" t="s">
        <v>7709</v>
      </c>
      <c r="C375" s="199" t="s">
        <v>7710</v>
      </c>
      <c r="D375" s="199" t="s">
        <v>7711</v>
      </c>
      <c r="E375" s="197" t="s">
        <v>7712</v>
      </c>
      <c r="F375" s="197" t="s">
        <v>6473</v>
      </c>
      <c r="G375" s="197">
        <v>500054</v>
      </c>
      <c r="H375" s="230" t="s">
        <v>6361</v>
      </c>
    </row>
    <row r="376" spans="1:8" s="191" customFormat="1">
      <c r="A376" s="197">
        <v>375</v>
      </c>
      <c r="B376" s="198" t="s">
        <v>7713</v>
      </c>
      <c r="C376" s="199" t="s">
        <v>7714</v>
      </c>
      <c r="D376" s="199" t="s">
        <v>7715</v>
      </c>
      <c r="E376" s="197" t="s">
        <v>7716</v>
      </c>
      <c r="F376" s="197" t="s">
        <v>586</v>
      </c>
      <c r="G376" s="197">
        <v>500034</v>
      </c>
      <c r="H376" s="197" t="s">
        <v>6361</v>
      </c>
    </row>
    <row r="377" spans="1:8" s="191" customFormat="1">
      <c r="A377" s="197">
        <v>376</v>
      </c>
      <c r="B377" s="198" t="s">
        <v>7717</v>
      </c>
      <c r="C377" s="199" t="s">
        <v>7718</v>
      </c>
      <c r="D377" s="199" t="s">
        <v>7719</v>
      </c>
      <c r="E377" s="197" t="s">
        <v>6684</v>
      </c>
      <c r="F377" s="197" t="s">
        <v>92</v>
      </c>
      <c r="G377" s="197" t="s">
        <v>7720</v>
      </c>
      <c r="H377" s="197" t="s">
        <v>6346</v>
      </c>
    </row>
    <row r="378" spans="1:8" s="191" customFormat="1">
      <c r="A378" s="197">
        <v>377</v>
      </c>
      <c r="B378" s="198" t="s">
        <v>7721</v>
      </c>
      <c r="C378" s="199" t="s">
        <v>7722</v>
      </c>
      <c r="D378" s="199" t="s">
        <v>7723</v>
      </c>
      <c r="E378" s="197" t="s">
        <v>7724</v>
      </c>
      <c r="F378" s="197" t="s">
        <v>586</v>
      </c>
      <c r="G378" s="197">
        <v>508126</v>
      </c>
      <c r="H378" s="197" t="s">
        <v>6361</v>
      </c>
    </row>
    <row r="379" spans="1:8" s="191" customFormat="1">
      <c r="A379" s="197">
        <v>378</v>
      </c>
      <c r="B379" s="198">
        <v>2750000262</v>
      </c>
      <c r="C379" s="199" t="s">
        <v>7725</v>
      </c>
      <c r="D379" s="199" t="s">
        <v>7726</v>
      </c>
      <c r="E379" s="197" t="s">
        <v>3678</v>
      </c>
      <c r="F379" s="197" t="s">
        <v>6377</v>
      </c>
      <c r="G379" s="197">
        <v>110070</v>
      </c>
      <c r="H379" s="197" t="s">
        <v>301</v>
      </c>
    </row>
    <row r="380" spans="1:8" s="191" customFormat="1">
      <c r="A380" s="197">
        <v>379</v>
      </c>
      <c r="B380" s="198" t="s">
        <v>7727</v>
      </c>
      <c r="C380" s="199" t="s">
        <v>7728</v>
      </c>
      <c r="D380" s="199" t="s">
        <v>7729</v>
      </c>
      <c r="E380" s="197" t="s">
        <v>7730</v>
      </c>
      <c r="F380" s="197" t="s">
        <v>69</v>
      </c>
      <c r="G380" s="197">
        <v>600029</v>
      </c>
      <c r="H380" s="197" t="s">
        <v>6346</v>
      </c>
    </row>
    <row r="381" spans="1:8" s="191" customFormat="1">
      <c r="A381" s="197">
        <v>380</v>
      </c>
      <c r="B381" s="198" t="s">
        <v>7731</v>
      </c>
      <c r="C381" s="199" t="s">
        <v>6487</v>
      </c>
      <c r="D381" s="199" t="s">
        <v>7732</v>
      </c>
      <c r="E381" s="197" t="s">
        <v>6065</v>
      </c>
      <c r="F381" s="197" t="s">
        <v>301</v>
      </c>
      <c r="G381" s="197">
        <v>110092</v>
      </c>
      <c r="H381" s="230" t="s">
        <v>301</v>
      </c>
    </row>
    <row r="382" spans="1:8" s="191" customFormat="1">
      <c r="A382" s="197">
        <v>381</v>
      </c>
      <c r="B382" s="198" t="s">
        <v>7733</v>
      </c>
      <c r="C382" s="217" t="s">
        <v>7734</v>
      </c>
      <c r="D382" s="217" t="s">
        <v>1229</v>
      </c>
      <c r="E382" s="217"/>
      <c r="F382" s="217" t="s">
        <v>6377</v>
      </c>
      <c r="G382" s="217" t="s">
        <v>7735</v>
      </c>
      <c r="H382" s="217" t="s">
        <v>301</v>
      </c>
    </row>
    <row r="383" spans="1:8" s="191" customFormat="1">
      <c r="A383" s="197">
        <v>382</v>
      </c>
      <c r="B383" s="198" t="s">
        <v>7736</v>
      </c>
      <c r="C383" s="199" t="s">
        <v>7737</v>
      </c>
      <c r="D383" s="199" t="s">
        <v>7738</v>
      </c>
      <c r="E383" s="197" t="s">
        <v>4036</v>
      </c>
      <c r="F383" s="197" t="s">
        <v>69</v>
      </c>
      <c r="G383" s="197" t="s">
        <v>7739</v>
      </c>
      <c r="H383" s="197" t="s">
        <v>6346</v>
      </c>
    </row>
    <row r="384" spans="1:8" s="191" customFormat="1">
      <c r="A384" s="197">
        <v>383</v>
      </c>
      <c r="B384" s="218">
        <v>2750000407</v>
      </c>
      <c r="C384" s="219" t="s">
        <v>7740</v>
      </c>
      <c r="D384" s="219" t="s">
        <v>7741</v>
      </c>
      <c r="E384" s="220"/>
      <c r="F384" s="220" t="s">
        <v>100</v>
      </c>
      <c r="G384" s="220">
        <v>700007</v>
      </c>
      <c r="H384" s="220" t="s">
        <v>407</v>
      </c>
    </row>
    <row r="385" spans="1:8" s="191" customFormat="1">
      <c r="A385" s="197">
        <v>384</v>
      </c>
      <c r="B385" s="198" t="s">
        <v>7742</v>
      </c>
      <c r="C385" s="209" t="s">
        <v>7743</v>
      </c>
      <c r="D385" s="209" t="s">
        <v>7744</v>
      </c>
      <c r="E385" s="197"/>
      <c r="F385" s="197" t="s">
        <v>6377</v>
      </c>
      <c r="G385" s="197">
        <v>110065</v>
      </c>
      <c r="H385" s="197" t="s">
        <v>301</v>
      </c>
    </row>
    <row r="386" spans="1:8" s="191" customFormat="1">
      <c r="A386" s="197">
        <v>385</v>
      </c>
      <c r="B386" s="198" t="s">
        <v>7745</v>
      </c>
      <c r="C386" s="217" t="s">
        <v>7746</v>
      </c>
      <c r="D386" s="217" t="s">
        <v>7747</v>
      </c>
      <c r="E386" s="217" t="s">
        <v>3061</v>
      </c>
      <c r="F386" s="217" t="s">
        <v>3061</v>
      </c>
      <c r="G386" s="217">
        <v>201301</v>
      </c>
      <c r="H386" s="197" t="s">
        <v>6328</v>
      </c>
    </row>
    <row r="387" spans="1:8" s="191" customFormat="1">
      <c r="A387" s="197">
        <v>386</v>
      </c>
      <c r="B387" s="198" t="s">
        <v>7748</v>
      </c>
      <c r="C387" s="199" t="s">
        <v>7749</v>
      </c>
      <c r="D387" s="199" t="s">
        <v>4578</v>
      </c>
      <c r="E387" s="197"/>
      <c r="F387" s="197" t="s">
        <v>69</v>
      </c>
      <c r="G387" s="197">
        <v>600053</v>
      </c>
      <c r="H387" s="197" t="s">
        <v>6346</v>
      </c>
    </row>
    <row r="388" spans="1:8" s="191" customFormat="1">
      <c r="A388" s="197">
        <v>387</v>
      </c>
      <c r="B388" s="198" t="s">
        <v>7750</v>
      </c>
      <c r="C388" s="199" t="s">
        <v>7751</v>
      </c>
      <c r="D388" s="199" t="s">
        <v>7752</v>
      </c>
      <c r="E388" s="197" t="s">
        <v>2774</v>
      </c>
      <c r="F388" s="197" t="s">
        <v>69</v>
      </c>
      <c r="G388" s="197">
        <v>600042</v>
      </c>
      <c r="H388" s="197" t="s">
        <v>6346</v>
      </c>
    </row>
    <row r="389" spans="1:8" s="191" customFormat="1">
      <c r="A389" s="197">
        <v>388</v>
      </c>
      <c r="B389" s="197" t="s">
        <v>7753</v>
      </c>
      <c r="C389" s="199" t="s">
        <v>7754</v>
      </c>
      <c r="D389" s="199" t="s">
        <v>7755</v>
      </c>
      <c r="E389" s="197" t="s">
        <v>7756</v>
      </c>
      <c r="F389" s="197" t="s">
        <v>3071</v>
      </c>
      <c r="G389" s="197">
        <v>695004</v>
      </c>
      <c r="H389" s="197" t="s">
        <v>6658</v>
      </c>
    </row>
    <row r="390" spans="1:8" s="191" customFormat="1">
      <c r="A390" s="197">
        <v>389</v>
      </c>
      <c r="B390" s="197" t="s">
        <v>7757</v>
      </c>
      <c r="C390" s="199" t="s">
        <v>7758</v>
      </c>
      <c r="D390" s="199" t="s">
        <v>7759</v>
      </c>
      <c r="E390" s="197" t="s">
        <v>3271</v>
      </c>
      <c r="F390" s="197" t="s">
        <v>107</v>
      </c>
      <c r="G390" s="197">
        <v>400064</v>
      </c>
      <c r="H390" s="197" t="s">
        <v>6337</v>
      </c>
    </row>
    <row r="391" spans="1:8" s="191" customFormat="1">
      <c r="A391" s="197">
        <v>390</v>
      </c>
      <c r="B391" s="198" t="s">
        <v>7760</v>
      </c>
      <c r="C391" s="199" t="s">
        <v>7761</v>
      </c>
      <c r="D391" s="199" t="s">
        <v>7762</v>
      </c>
      <c r="E391" s="197"/>
      <c r="F391" s="197" t="s">
        <v>586</v>
      </c>
      <c r="G391" s="197">
        <v>500005</v>
      </c>
      <c r="H391" s="197" t="s">
        <v>6361</v>
      </c>
    </row>
    <row r="392" spans="1:8" s="191" customFormat="1">
      <c r="A392" s="197">
        <v>391</v>
      </c>
      <c r="B392" s="205" t="s">
        <v>7763</v>
      </c>
      <c r="C392" s="200" t="s">
        <v>7764</v>
      </c>
      <c r="D392" s="200" t="s">
        <v>7765</v>
      </c>
      <c r="E392" s="201" t="s">
        <v>7766</v>
      </c>
      <c r="F392" s="201" t="s">
        <v>7767</v>
      </c>
      <c r="G392" s="201">
        <v>421003</v>
      </c>
      <c r="H392" s="201" t="s">
        <v>6337</v>
      </c>
    </row>
    <row r="393" spans="1:8" s="191" customFormat="1">
      <c r="A393" s="197">
        <v>392</v>
      </c>
      <c r="B393" s="198" t="s">
        <v>7768</v>
      </c>
      <c r="C393" s="199" t="s">
        <v>7769</v>
      </c>
      <c r="D393" s="199" t="s">
        <v>7770</v>
      </c>
      <c r="E393" s="197" t="s">
        <v>7771</v>
      </c>
      <c r="F393" s="197" t="s">
        <v>1524</v>
      </c>
      <c r="G393" s="197">
        <v>560043</v>
      </c>
      <c r="H393" s="197" t="s">
        <v>6352</v>
      </c>
    </row>
    <row r="394" spans="1:8" s="191" customFormat="1">
      <c r="A394" s="197">
        <v>393</v>
      </c>
      <c r="B394" s="198" t="s">
        <v>7772</v>
      </c>
      <c r="C394" s="199" t="s">
        <v>7773</v>
      </c>
      <c r="D394" s="199" t="s">
        <v>7774</v>
      </c>
      <c r="E394" s="197" t="s">
        <v>7775</v>
      </c>
      <c r="F394" s="197" t="s">
        <v>2119</v>
      </c>
      <c r="G394" s="197">
        <v>509001</v>
      </c>
      <c r="H394" s="197" t="s">
        <v>6361</v>
      </c>
    </row>
    <row r="395" spans="1:8" s="191" customFormat="1">
      <c r="A395" s="197">
        <v>394</v>
      </c>
      <c r="B395" s="198" t="s">
        <v>7776</v>
      </c>
      <c r="C395" s="199" t="s">
        <v>7777</v>
      </c>
      <c r="D395" s="199" t="s">
        <v>7778</v>
      </c>
      <c r="E395" s="197" t="s">
        <v>7779</v>
      </c>
      <c r="F395" s="197" t="s">
        <v>586</v>
      </c>
      <c r="G395" s="197">
        <v>500059</v>
      </c>
      <c r="H395" s="197" t="s">
        <v>6361</v>
      </c>
    </row>
    <row r="396" spans="1:8" s="191" customFormat="1">
      <c r="A396" s="197">
        <v>395</v>
      </c>
      <c r="B396" s="218">
        <v>2750000427</v>
      </c>
      <c r="C396" s="219" t="s">
        <v>7780</v>
      </c>
      <c r="D396" s="219" t="s">
        <v>7781</v>
      </c>
      <c r="E396" s="220"/>
      <c r="F396" s="220" t="s">
        <v>100</v>
      </c>
      <c r="G396" s="220" t="s">
        <v>7782</v>
      </c>
      <c r="H396" s="220" t="s">
        <v>407</v>
      </c>
    </row>
    <row r="397" spans="1:8">
      <c r="A397" s="197">
        <v>396</v>
      </c>
      <c r="B397" s="218" t="s">
        <v>7783</v>
      </c>
      <c r="C397" s="219" t="s">
        <v>7784</v>
      </c>
      <c r="D397" s="219" t="s">
        <v>7785</v>
      </c>
      <c r="E397" s="220" t="s">
        <v>7786</v>
      </c>
      <c r="F397" s="220" t="s">
        <v>107</v>
      </c>
      <c r="G397" s="220">
        <v>400077</v>
      </c>
      <c r="H397" s="220" t="s">
        <v>6337</v>
      </c>
    </row>
    <row r="398" spans="1:8">
      <c r="A398" s="197">
        <v>397</v>
      </c>
      <c r="B398" s="218">
        <v>2750000422</v>
      </c>
      <c r="C398" s="219" t="s">
        <v>7787</v>
      </c>
      <c r="D398" s="219" t="s">
        <v>7788</v>
      </c>
      <c r="E398" s="220" t="s">
        <v>7789</v>
      </c>
      <c r="F398" s="220" t="s">
        <v>7790</v>
      </c>
      <c r="G398" s="220">
        <v>712103</v>
      </c>
      <c r="H398" s="220" t="s">
        <v>407</v>
      </c>
    </row>
    <row r="399" spans="1:8" s="191" customFormat="1" ht="27">
      <c r="A399" s="197">
        <v>398</v>
      </c>
      <c r="B399" s="198" t="s">
        <v>7791</v>
      </c>
      <c r="C399" s="199" t="s">
        <v>7792</v>
      </c>
      <c r="D399" s="199" t="s">
        <v>7793</v>
      </c>
      <c r="E399" s="197" t="s">
        <v>7794</v>
      </c>
      <c r="F399" s="197" t="s">
        <v>494</v>
      </c>
      <c r="G399" s="197">
        <v>411016</v>
      </c>
      <c r="H399" s="197" t="s">
        <v>6337</v>
      </c>
    </row>
    <row r="400" spans="1:8" s="191" customFormat="1">
      <c r="A400" s="197">
        <v>399</v>
      </c>
      <c r="B400" s="198" t="s">
        <v>7795</v>
      </c>
      <c r="C400" s="199" t="s">
        <v>7796</v>
      </c>
      <c r="D400" s="199" t="s">
        <v>7797</v>
      </c>
      <c r="E400" s="197" t="s">
        <v>6283</v>
      </c>
      <c r="F400" s="197" t="s">
        <v>7798</v>
      </c>
      <c r="G400" s="197">
        <v>500017</v>
      </c>
      <c r="H400" s="197" t="s">
        <v>6361</v>
      </c>
    </row>
    <row r="401" spans="1:8" s="191" customFormat="1">
      <c r="A401" s="197">
        <v>400</v>
      </c>
      <c r="B401" s="218">
        <v>2750000419</v>
      </c>
      <c r="C401" s="219" t="s">
        <v>7799</v>
      </c>
      <c r="D401" s="219" t="s">
        <v>7800</v>
      </c>
      <c r="E401" s="220"/>
      <c r="F401" s="220" t="s">
        <v>7801</v>
      </c>
      <c r="G401" s="220">
        <v>712201</v>
      </c>
      <c r="H401" s="220" t="s">
        <v>407</v>
      </c>
    </row>
    <row r="402" spans="1:8" s="191" customFormat="1">
      <c r="A402" s="197">
        <v>401</v>
      </c>
      <c r="B402" s="197" t="s">
        <v>7802</v>
      </c>
      <c r="C402" s="199" t="s">
        <v>7803</v>
      </c>
      <c r="D402" s="199" t="s">
        <v>7804</v>
      </c>
      <c r="E402" s="197"/>
      <c r="F402" s="197" t="s">
        <v>4406</v>
      </c>
      <c r="G402" s="197">
        <v>370201</v>
      </c>
      <c r="H402" s="230" t="s">
        <v>6486</v>
      </c>
    </row>
    <row r="403" spans="1:8" s="191" customFormat="1">
      <c r="A403" s="197">
        <v>402</v>
      </c>
      <c r="B403" s="205" t="s">
        <v>7805</v>
      </c>
      <c r="C403" s="199" t="s">
        <v>7806</v>
      </c>
      <c r="D403" s="199" t="s">
        <v>7807</v>
      </c>
      <c r="E403" s="197" t="s">
        <v>2072</v>
      </c>
      <c r="F403" s="197" t="s">
        <v>1524</v>
      </c>
      <c r="G403" s="197">
        <v>560003</v>
      </c>
      <c r="H403" s="197" t="s">
        <v>6352</v>
      </c>
    </row>
    <row r="404" spans="1:8" s="191" customFormat="1">
      <c r="A404" s="197">
        <v>403</v>
      </c>
      <c r="B404" s="198" t="s">
        <v>7808</v>
      </c>
      <c r="C404" s="199" t="s">
        <v>7809</v>
      </c>
      <c r="D404" s="199" t="s">
        <v>7810</v>
      </c>
      <c r="E404" s="197"/>
      <c r="F404" s="197" t="s">
        <v>6377</v>
      </c>
      <c r="G404" s="197" t="s">
        <v>7811</v>
      </c>
      <c r="H404" s="197" t="s">
        <v>301</v>
      </c>
    </row>
    <row r="405" spans="1:8" s="191" customFormat="1">
      <c r="A405" s="197">
        <v>404</v>
      </c>
      <c r="B405" s="198" t="s">
        <v>7812</v>
      </c>
      <c r="C405" s="199" t="s">
        <v>7813</v>
      </c>
      <c r="D405" s="199" t="s">
        <v>7814</v>
      </c>
      <c r="E405" s="197" t="s">
        <v>7815</v>
      </c>
      <c r="F405" s="197" t="s">
        <v>6489</v>
      </c>
      <c r="G405" s="197" t="s">
        <v>7816</v>
      </c>
      <c r="H405" s="197" t="s">
        <v>301</v>
      </c>
    </row>
    <row r="406" spans="1:8" s="191" customFormat="1" ht="27">
      <c r="A406" s="197">
        <v>405</v>
      </c>
      <c r="B406" s="198" t="s">
        <v>7817</v>
      </c>
      <c r="C406" s="199" t="s">
        <v>7818</v>
      </c>
      <c r="D406" s="199" t="s">
        <v>7819</v>
      </c>
      <c r="E406" s="197"/>
      <c r="F406" s="197" t="s">
        <v>7820</v>
      </c>
      <c r="G406" s="197">
        <v>121102</v>
      </c>
      <c r="H406" s="197" t="s">
        <v>6662</v>
      </c>
    </row>
    <row r="407" spans="1:8" s="191" customFormat="1">
      <c r="A407" s="197">
        <v>406</v>
      </c>
      <c r="B407" s="198" t="s">
        <v>7821</v>
      </c>
      <c r="C407" s="199" t="s">
        <v>7822</v>
      </c>
      <c r="D407" s="199" t="s">
        <v>1219</v>
      </c>
      <c r="E407" s="197" t="s">
        <v>7823</v>
      </c>
      <c r="F407" s="197" t="s">
        <v>6377</v>
      </c>
      <c r="G407" s="197">
        <v>110017</v>
      </c>
      <c r="H407" s="197" t="s">
        <v>6377</v>
      </c>
    </row>
    <row r="408" spans="1:8" s="191" customFormat="1">
      <c r="A408" s="197">
        <v>407</v>
      </c>
      <c r="B408" s="198" t="s">
        <v>7824</v>
      </c>
      <c r="C408" s="199" t="s">
        <v>6491</v>
      </c>
      <c r="D408" s="199" t="s">
        <v>7825</v>
      </c>
      <c r="E408" s="197" t="s">
        <v>7826</v>
      </c>
      <c r="F408" s="197" t="s">
        <v>301</v>
      </c>
      <c r="G408" s="197">
        <v>110040</v>
      </c>
      <c r="H408" s="197" t="s">
        <v>301</v>
      </c>
    </row>
    <row r="409" spans="1:8" s="191" customFormat="1">
      <c r="A409" s="197">
        <v>408</v>
      </c>
      <c r="B409" s="198" t="s">
        <v>7827</v>
      </c>
      <c r="C409" s="199" t="s">
        <v>7828</v>
      </c>
      <c r="D409" s="199" t="s">
        <v>7829</v>
      </c>
      <c r="E409" s="197"/>
      <c r="F409" s="197" t="s">
        <v>3061</v>
      </c>
      <c r="G409" s="197">
        <v>201301</v>
      </c>
      <c r="H409" s="197" t="s">
        <v>6328</v>
      </c>
    </row>
    <row r="410" spans="1:8" s="191" customFormat="1">
      <c r="A410" s="197">
        <v>409</v>
      </c>
      <c r="B410" s="198" t="s">
        <v>7830</v>
      </c>
      <c r="C410" s="200" t="s">
        <v>6487</v>
      </c>
      <c r="D410" s="200" t="s">
        <v>7831</v>
      </c>
      <c r="E410" s="201" t="s">
        <v>7832</v>
      </c>
      <c r="F410" s="201" t="s">
        <v>6589</v>
      </c>
      <c r="G410" s="201">
        <v>110025</v>
      </c>
      <c r="H410" s="197" t="s">
        <v>6377</v>
      </c>
    </row>
    <row r="411" spans="1:8" s="191" customFormat="1">
      <c r="A411" s="197">
        <v>410</v>
      </c>
      <c r="B411" s="198" t="s">
        <v>7833</v>
      </c>
      <c r="C411" s="219" t="s">
        <v>7834</v>
      </c>
      <c r="D411" s="219" t="s">
        <v>7835</v>
      </c>
      <c r="E411" s="197"/>
      <c r="F411" s="197" t="s">
        <v>1994</v>
      </c>
      <c r="G411" s="197">
        <v>632001</v>
      </c>
      <c r="H411" s="197" t="s">
        <v>6346</v>
      </c>
    </row>
    <row r="412" spans="1:8" s="191" customFormat="1">
      <c r="A412" s="197">
        <v>411</v>
      </c>
      <c r="B412" s="198" t="s">
        <v>7836</v>
      </c>
      <c r="C412" s="199" t="s">
        <v>7837</v>
      </c>
      <c r="D412" s="199" t="s">
        <v>7838</v>
      </c>
      <c r="E412" s="197" t="s">
        <v>7839</v>
      </c>
      <c r="F412" s="197" t="s">
        <v>3735</v>
      </c>
      <c r="G412" s="197">
        <v>122001</v>
      </c>
      <c r="H412" s="197" t="s">
        <v>6662</v>
      </c>
    </row>
    <row r="413" spans="1:8" s="191" customFormat="1">
      <c r="A413" s="197">
        <v>412</v>
      </c>
      <c r="B413" s="198" t="s">
        <v>7840</v>
      </c>
      <c r="C413" s="199" t="s">
        <v>7841</v>
      </c>
      <c r="D413" s="199" t="s">
        <v>7842</v>
      </c>
      <c r="E413" s="197" t="s">
        <v>7843</v>
      </c>
      <c r="F413" s="197" t="s">
        <v>3735</v>
      </c>
      <c r="G413" s="197">
        <v>122002</v>
      </c>
      <c r="H413" s="197" t="s">
        <v>6662</v>
      </c>
    </row>
    <row r="414" spans="1:8" s="191" customFormat="1">
      <c r="A414" s="197">
        <v>413</v>
      </c>
      <c r="B414" s="198">
        <v>2750000237</v>
      </c>
      <c r="C414" s="199" t="s">
        <v>7844</v>
      </c>
      <c r="D414" s="199" t="s">
        <v>7845</v>
      </c>
      <c r="E414" s="197"/>
      <c r="F414" s="197" t="s">
        <v>301</v>
      </c>
      <c r="G414" s="197">
        <v>110007</v>
      </c>
      <c r="H414" s="197" t="s">
        <v>301</v>
      </c>
    </row>
    <row r="415" spans="1:8" s="191" customFormat="1">
      <c r="A415" s="197">
        <v>414</v>
      </c>
      <c r="B415" s="197" t="s">
        <v>7846</v>
      </c>
      <c r="C415" s="246" t="s">
        <v>7847</v>
      </c>
      <c r="D415" s="246" t="s">
        <v>7848</v>
      </c>
      <c r="E415" s="201" t="s">
        <v>7849</v>
      </c>
      <c r="F415" s="201" t="s">
        <v>7850</v>
      </c>
      <c r="G415" s="201">
        <v>226016</v>
      </c>
      <c r="H415" s="201" t="s">
        <v>6328</v>
      </c>
    </row>
    <row r="416" spans="1:8" s="191" customFormat="1">
      <c r="A416" s="197">
        <v>415</v>
      </c>
      <c r="B416" s="198" t="s">
        <v>7851</v>
      </c>
      <c r="C416" s="199" t="s">
        <v>7852</v>
      </c>
      <c r="D416" s="199" t="s">
        <v>7853</v>
      </c>
      <c r="E416" s="197" t="s">
        <v>7854</v>
      </c>
      <c r="F416" s="197" t="s">
        <v>6589</v>
      </c>
      <c r="G416" s="197">
        <v>110044</v>
      </c>
      <c r="H416" s="230" t="s">
        <v>301</v>
      </c>
    </row>
    <row r="417" spans="1:8" s="191" customFormat="1">
      <c r="A417" s="197">
        <v>416</v>
      </c>
      <c r="B417" s="197" t="s">
        <v>7855</v>
      </c>
      <c r="C417" s="199" t="s">
        <v>7856</v>
      </c>
      <c r="D417" s="199" t="s">
        <v>7857</v>
      </c>
      <c r="E417" s="197"/>
      <c r="F417" s="197" t="s">
        <v>6377</v>
      </c>
      <c r="G417" s="197">
        <v>110001</v>
      </c>
      <c r="H417" s="197" t="s">
        <v>6377</v>
      </c>
    </row>
    <row r="418" spans="1:8" s="191" customFormat="1">
      <c r="A418" s="197">
        <v>417</v>
      </c>
      <c r="B418" s="198" t="s">
        <v>7858</v>
      </c>
      <c r="C418" s="199" t="s">
        <v>6487</v>
      </c>
      <c r="D418" s="199" t="s">
        <v>7859</v>
      </c>
      <c r="E418" s="197" t="s">
        <v>5986</v>
      </c>
      <c r="F418" s="197" t="s">
        <v>6489</v>
      </c>
      <c r="G418" s="197" t="s">
        <v>7860</v>
      </c>
      <c r="H418" s="197" t="s">
        <v>301</v>
      </c>
    </row>
    <row r="419" spans="1:8" s="191" customFormat="1">
      <c r="A419" s="197">
        <v>418</v>
      </c>
      <c r="B419" s="218">
        <v>2750000417</v>
      </c>
      <c r="C419" s="219" t="s">
        <v>7861</v>
      </c>
      <c r="D419" s="219" t="s">
        <v>7862</v>
      </c>
      <c r="E419" s="220"/>
      <c r="F419" s="220" t="s">
        <v>7863</v>
      </c>
      <c r="G419" s="220">
        <v>743352</v>
      </c>
      <c r="H419" s="220" t="s">
        <v>407</v>
      </c>
    </row>
    <row r="420" spans="1:8" s="191" customFormat="1">
      <c r="A420" s="197">
        <v>419</v>
      </c>
      <c r="B420" s="218">
        <v>2750000442</v>
      </c>
      <c r="C420" s="219" t="s">
        <v>7864</v>
      </c>
      <c r="D420" s="219" t="s">
        <v>7865</v>
      </c>
      <c r="E420" s="220" t="s">
        <v>1962</v>
      </c>
      <c r="F420" s="220" t="s">
        <v>7866</v>
      </c>
      <c r="G420" s="220">
        <v>744202</v>
      </c>
      <c r="H420" s="220" t="s">
        <v>6845</v>
      </c>
    </row>
    <row r="421" spans="1:8" s="228" customFormat="1">
      <c r="A421" s="197">
        <v>420</v>
      </c>
      <c r="B421" s="198" t="s">
        <v>7867</v>
      </c>
      <c r="C421" s="199" t="s">
        <v>7868</v>
      </c>
      <c r="D421" s="199" t="s">
        <v>7869</v>
      </c>
      <c r="E421" s="197" t="s">
        <v>5838</v>
      </c>
      <c r="F421" s="197" t="s">
        <v>69</v>
      </c>
      <c r="G421" s="197" t="s">
        <v>7870</v>
      </c>
      <c r="H421" s="197" t="s">
        <v>6346</v>
      </c>
    </row>
    <row r="422" spans="1:8" s="228" customFormat="1">
      <c r="A422" s="197">
        <v>421</v>
      </c>
      <c r="B422" s="198" t="s">
        <v>7871</v>
      </c>
      <c r="C422" s="199" t="s">
        <v>7872</v>
      </c>
      <c r="D422" s="199" t="s">
        <v>7873</v>
      </c>
      <c r="E422" s="197" t="s">
        <v>7874</v>
      </c>
      <c r="F422" s="197" t="s">
        <v>3731</v>
      </c>
      <c r="G422" s="197">
        <v>110033</v>
      </c>
      <c r="H422" s="197" t="s">
        <v>301</v>
      </c>
    </row>
    <row r="423" spans="1:8" s="228" customFormat="1">
      <c r="A423" s="197">
        <v>422</v>
      </c>
      <c r="B423" s="198" t="s">
        <v>7875</v>
      </c>
      <c r="C423" s="199" t="s">
        <v>7876</v>
      </c>
      <c r="D423" s="199" t="s">
        <v>7877</v>
      </c>
      <c r="E423" s="197" t="s">
        <v>7878</v>
      </c>
      <c r="F423" s="197" t="s">
        <v>7879</v>
      </c>
      <c r="G423" s="197">
        <v>500073</v>
      </c>
      <c r="H423" s="197" t="s">
        <v>6361</v>
      </c>
    </row>
    <row r="424" spans="1:8" s="228" customFormat="1">
      <c r="A424" s="197">
        <v>423</v>
      </c>
      <c r="B424" s="206">
        <v>2750000405</v>
      </c>
      <c r="C424" s="221" t="s">
        <v>7880</v>
      </c>
      <c r="D424" s="221" t="s">
        <v>7881</v>
      </c>
      <c r="E424" s="222"/>
      <c r="F424" s="222" t="s">
        <v>100</v>
      </c>
      <c r="G424" s="222">
        <v>700033</v>
      </c>
      <c r="H424" s="222" t="s">
        <v>407</v>
      </c>
    </row>
    <row r="425" spans="1:8">
      <c r="A425" s="197">
        <v>424</v>
      </c>
      <c r="B425" s="198" t="s">
        <v>7882</v>
      </c>
      <c r="C425" s="199" t="s">
        <v>6487</v>
      </c>
      <c r="D425" s="199" t="s">
        <v>7883</v>
      </c>
      <c r="E425" s="197" t="s">
        <v>7884</v>
      </c>
      <c r="F425" s="197" t="s">
        <v>6589</v>
      </c>
      <c r="G425" s="197">
        <v>110062</v>
      </c>
      <c r="H425" s="197" t="s">
        <v>4920</v>
      </c>
    </row>
    <row r="426" spans="1:8">
      <c r="A426" s="197">
        <v>425</v>
      </c>
      <c r="B426" s="198" t="s">
        <v>7885</v>
      </c>
      <c r="C426" s="199" t="s">
        <v>7886</v>
      </c>
      <c r="D426" s="199" t="s">
        <v>7887</v>
      </c>
      <c r="E426" s="197" t="s">
        <v>7888</v>
      </c>
      <c r="F426" s="197" t="s">
        <v>5817</v>
      </c>
      <c r="G426" s="197">
        <v>416012</v>
      </c>
      <c r="H426" s="197" t="s">
        <v>6337</v>
      </c>
    </row>
    <row r="427" spans="1:8">
      <c r="A427" s="197">
        <v>426</v>
      </c>
      <c r="B427" s="198" t="s">
        <v>7889</v>
      </c>
      <c r="C427" s="199" t="s">
        <v>7890</v>
      </c>
      <c r="D427" s="199" t="s">
        <v>7891</v>
      </c>
      <c r="E427" s="197" t="s">
        <v>7892</v>
      </c>
      <c r="F427" s="197" t="s">
        <v>6377</v>
      </c>
      <c r="G427" s="197">
        <v>110049</v>
      </c>
      <c r="H427" s="197" t="s">
        <v>301</v>
      </c>
    </row>
    <row r="428" spans="1:8">
      <c r="A428" s="197">
        <v>427</v>
      </c>
      <c r="B428" s="198" t="s">
        <v>7893</v>
      </c>
      <c r="C428" s="199" t="s">
        <v>7894</v>
      </c>
      <c r="D428" s="199" t="s">
        <v>7895</v>
      </c>
      <c r="E428" s="197" t="s">
        <v>7896</v>
      </c>
      <c r="F428" s="197" t="s">
        <v>69</v>
      </c>
      <c r="G428" s="197">
        <v>600018</v>
      </c>
      <c r="H428" s="197" t="s">
        <v>6346</v>
      </c>
    </row>
    <row r="429" spans="1:8">
      <c r="A429" s="197">
        <v>428</v>
      </c>
      <c r="B429" s="205" t="s">
        <v>7897</v>
      </c>
      <c r="C429" s="199" t="s">
        <v>7898</v>
      </c>
      <c r="D429" s="199" t="s">
        <v>7899</v>
      </c>
      <c r="E429" s="197" t="s">
        <v>7900</v>
      </c>
      <c r="F429" s="197" t="s">
        <v>107</v>
      </c>
      <c r="G429" s="197">
        <v>400053</v>
      </c>
      <c r="H429" s="197" t="s">
        <v>6337</v>
      </c>
    </row>
    <row r="430" spans="1:8">
      <c r="A430" s="197">
        <v>429</v>
      </c>
      <c r="B430" s="198" t="s">
        <v>7901</v>
      </c>
      <c r="C430" s="199" t="s">
        <v>7902</v>
      </c>
      <c r="D430" s="199" t="s">
        <v>7903</v>
      </c>
      <c r="E430" s="197" t="s">
        <v>7904</v>
      </c>
      <c r="F430" s="197" t="s">
        <v>3735</v>
      </c>
      <c r="G430" s="197">
        <v>122016</v>
      </c>
      <c r="H430" s="197" t="s">
        <v>6662</v>
      </c>
    </row>
    <row r="431" spans="1:8">
      <c r="A431" s="197">
        <v>430</v>
      </c>
      <c r="B431" s="198" t="s">
        <v>7905</v>
      </c>
      <c r="C431" s="199" t="s">
        <v>7906</v>
      </c>
      <c r="D431" s="199" t="s">
        <v>2355</v>
      </c>
      <c r="E431" s="197"/>
      <c r="F431" s="197" t="s">
        <v>6377</v>
      </c>
      <c r="G431" s="197">
        <v>110092</v>
      </c>
      <c r="H431" s="197" t="s">
        <v>301</v>
      </c>
    </row>
    <row r="432" spans="1:8">
      <c r="A432" s="197">
        <v>431</v>
      </c>
      <c r="B432" s="197" t="s">
        <v>7907</v>
      </c>
      <c r="C432" s="199" t="s">
        <v>7908</v>
      </c>
      <c r="D432" s="199" t="s">
        <v>7909</v>
      </c>
      <c r="E432" s="197" t="s">
        <v>7910</v>
      </c>
      <c r="F432" s="197" t="s">
        <v>3434</v>
      </c>
      <c r="G432" s="197">
        <v>415001</v>
      </c>
      <c r="H432" s="197" t="s">
        <v>6337</v>
      </c>
    </row>
    <row r="433" spans="1:8">
      <c r="A433" s="197">
        <v>432</v>
      </c>
      <c r="B433" s="198" t="s">
        <v>7911</v>
      </c>
      <c r="C433" s="199" t="s">
        <v>7912</v>
      </c>
      <c r="D433" s="199" t="s">
        <v>7913</v>
      </c>
      <c r="E433" s="197" t="s">
        <v>4436</v>
      </c>
      <c r="F433" s="197" t="s">
        <v>586</v>
      </c>
      <c r="G433" s="197">
        <v>500002</v>
      </c>
      <c r="H433" s="197" t="s">
        <v>6361</v>
      </c>
    </row>
    <row r="434" spans="1:8">
      <c r="A434" s="197">
        <v>433</v>
      </c>
      <c r="B434" s="198" t="s">
        <v>7914</v>
      </c>
      <c r="C434" s="199" t="s">
        <v>7915</v>
      </c>
      <c r="D434" s="199" t="s">
        <v>7916</v>
      </c>
      <c r="E434" s="197" t="s">
        <v>7917</v>
      </c>
      <c r="F434" s="197" t="s">
        <v>7918</v>
      </c>
      <c r="G434" s="197">
        <v>412205</v>
      </c>
      <c r="H434" s="197" t="s">
        <v>6337</v>
      </c>
    </row>
    <row r="435" spans="1:8">
      <c r="A435" s="197">
        <v>434</v>
      </c>
      <c r="B435" s="198" t="s">
        <v>7919</v>
      </c>
      <c r="C435" s="199" t="s">
        <v>7920</v>
      </c>
      <c r="D435" s="199" t="s">
        <v>7921</v>
      </c>
      <c r="E435" s="197" t="s">
        <v>3392</v>
      </c>
      <c r="F435" s="197" t="s">
        <v>494</v>
      </c>
      <c r="G435" s="197">
        <v>411030</v>
      </c>
      <c r="H435" s="197" t="s">
        <v>6337</v>
      </c>
    </row>
    <row r="436" spans="1:8">
      <c r="A436" s="197">
        <v>435</v>
      </c>
      <c r="B436" s="198" t="s">
        <v>7922</v>
      </c>
      <c r="C436" s="199" t="s">
        <v>7923</v>
      </c>
      <c r="D436" s="199" t="s">
        <v>7924</v>
      </c>
      <c r="E436" s="197" t="s">
        <v>307</v>
      </c>
      <c r="F436" s="197" t="s">
        <v>6489</v>
      </c>
      <c r="G436" s="197">
        <v>110095</v>
      </c>
      <c r="H436" s="197" t="s">
        <v>301</v>
      </c>
    </row>
    <row r="437" spans="1:8">
      <c r="A437" s="197">
        <v>436</v>
      </c>
      <c r="B437" s="198" t="s">
        <v>7925</v>
      </c>
      <c r="C437" s="199" t="s">
        <v>7511</v>
      </c>
      <c r="D437" s="199" t="s">
        <v>7926</v>
      </c>
      <c r="E437" s="197" t="s">
        <v>7927</v>
      </c>
      <c r="F437" s="197" t="s">
        <v>6377</v>
      </c>
      <c r="G437" s="197">
        <v>110032</v>
      </c>
      <c r="H437" s="197" t="s">
        <v>301</v>
      </c>
    </row>
    <row r="438" spans="1:8">
      <c r="A438" s="197">
        <v>437</v>
      </c>
      <c r="B438" s="198" t="s">
        <v>7928</v>
      </c>
      <c r="C438" s="199" t="s">
        <v>7929</v>
      </c>
      <c r="D438" s="199" t="s">
        <v>7930</v>
      </c>
      <c r="E438" s="197" t="s">
        <v>7931</v>
      </c>
      <c r="F438" s="197" t="s">
        <v>1383</v>
      </c>
      <c r="G438" s="197">
        <v>410115</v>
      </c>
      <c r="H438" s="197" t="s">
        <v>6337</v>
      </c>
    </row>
    <row r="439" spans="1:8">
      <c r="A439" s="197">
        <v>438</v>
      </c>
      <c r="B439" s="197" t="s">
        <v>7932</v>
      </c>
      <c r="C439" s="199" t="s">
        <v>7933</v>
      </c>
      <c r="D439" s="199" t="s">
        <v>7934</v>
      </c>
      <c r="E439" s="197" t="s">
        <v>7935</v>
      </c>
      <c r="F439" s="197" t="s">
        <v>494</v>
      </c>
      <c r="G439" s="197">
        <v>411009</v>
      </c>
      <c r="H439" s="197" t="s">
        <v>6337</v>
      </c>
    </row>
    <row r="440" spans="1:8">
      <c r="A440" s="197">
        <v>439</v>
      </c>
      <c r="B440" s="198" t="s">
        <v>7936</v>
      </c>
      <c r="C440" s="199" t="s">
        <v>7937</v>
      </c>
      <c r="D440" s="199" t="s">
        <v>7938</v>
      </c>
      <c r="E440" s="197"/>
      <c r="F440" s="197" t="s">
        <v>69</v>
      </c>
      <c r="G440" s="197">
        <v>600107</v>
      </c>
      <c r="H440" s="197" t="s">
        <v>6346</v>
      </c>
    </row>
    <row r="441" spans="1:8">
      <c r="A441" s="197">
        <v>440</v>
      </c>
      <c r="B441" s="198" t="s">
        <v>7939</v>
      </c>
      <c r="C441" s="199" t="s">
        <v>7940</v>
      </c>
      <c r="D441" s="199" t="s">
        <v>7941</v>
      </c>
      <c r="E441" s="197" t="s">
        <v>7942</v>
      </c>
      <c r="F441" s="197" t="s">
        <v>586</v>
      </c>
      <c r="G441" s="197">
        <v>500034</v>
      </c>
      <c r="H441" s="197" t="s">
        <v>6361</v>
      </c>
    </row>
    <row r="442" spans="1:8">
      <c r="A442" s="197">
        <v>441</v>
      </c>
      <c r="B442" s="198" t="s">
        <v>7943</v>
      </c>
      <c r="C442" s="199" t="s">
        <v>7944</v>
      </c>
      <c r="D442" s="199" t="s">
        <v>7945</v>
      </c>
      <c r="E442" s="197" t="s">
        <v>7946</v>
      </c>
      <c r="F442" s="197" t="s">
        <v>6377</v>
      </c>
      <c r="G442" s="197">
        <v>110008</v>
      </c>
      <c r="H442" s="197" t="s">
        <v>301</v>
      </c>
    </row>
    <row r="443" spans="1:8">
      <c r="A443" s="197">
        <v>442</v>
      </c>
      <c r="B443" s="198" t="s">
        <v>7947</v>
      </c>
      <c r="C443" s="199" t="s">
        <v>7948</v>
      </c>
      <c r="D443" s="199" t="s">
        <v>7949</v>
      </c>
      <c r="E443" s="197" t="s">
        <v>7950</v>
      </c>
      <c r="F443" s="197" t="s">
        <v>6283</v>
      </c>
      <c r="G443" s="197">
        <v>500015</v>
      </c>
      <c r="H443" s="197" t="s">
        <v>6361</v>
      </c>
    </row>
    <row r="444" spans="1:8">
      <c r="A444" s="197">
        <v>443</v>
      </c>
      <c r="B444" s="198" t="s">
        <v>7951</v>
      </c>
      <c r="C444" s="199" t="s">
        <v>7952</v>
      </c>
      <c r="D444" s="199" t="s">
        <v>7953</v>
      </c>
      <c r="E444" s="197" t="s">
        <v>7954</v>
      </c>
      <c r="F444" s="197" t="s">
        <v>7955</v>
      </c>
      <c r="G444" s="197">
        <v>416312</v>
      </c>
      <c r="H444" s="197" t="s">
        <v>6337</v>
      </c>
    </row>
    <row r="445" spans="1:8">
      <c r="A445" s="197">
        <v>444</v>
      </c>
      <c r="B445" s="197" t="s">
        <v>7956</v>
      </c>
      <c r="C445" s="199" t="s">
        <v>7957</v>
      </c>
      <c r="D445" s="199" t="s">
        <v>7958</v>
      </c>
      <c r="E445" s="197" t="s">
        <v>7959</v>
      </c>
      <c r="F445" s="197" t="s">
        <v>6061</v>
      </c>
      <c r="G445" s="197">
        <v>364002</v>
      </c>
      <c r="H445" s="197" t="s">
        <v>6486</v>
      </c>
    </row>
    <row r="446" spans="1:8" ht="27">
      <c r="A446" s="197">
        <v>445</v>
      </c>
      <c r="B446" s="198" t="s">
        <v>7960</v>
      </c>
      <c r="C446" s="199" t="s">
        <v>7961</v>
      </c>
      <c r="D446" s="199" t="s">
        <v>7962</v>
      </c>
      <c r="E446" s="197" t="s">
        <v>7963</v>
      </c>
      <c r="F446" s="197" t="s">
        <v>2231</v>
      </c>
      <c r="G446" s="197">
        <v>611001</v>
      </c>
      <c r="H446" s="197" t="s">
        <v>6346</v>
      </c>
    </row>
    <row r="447" spans="1:8" ht="27">
      <c r="A447" s="197">
        <v>446</v>
      </c>
      <c r="B447" s="197" t="s">
        <v>7964</v>
      </c>
      <c r="C447" s="199" t="s">
        <v>7965</v>
      </c>
      <c r="D447" s="199" t="s">
        <v>7966</v>
      </c>
      <c r="E447" s="197" t="s">
        <v>7967</v>
      </c>
      <c r="F447" s="197" t="s">
        <v>107</v>
      </c>
      <c r="G447" s="197">
        <v>400092</v>
      </c>
      <c r="H447" s="197" t="s">
        <v>6337</v>
      </c>
    </row>
    <row r="448" spans="1:8">
      <c r="A448" s="197">
        <v>447</v>
      </c>
      <c r="B448" s="218">
        <v>2750000397</v>
      </c>
      <c r="C448" s="219" t="s">
        <v>7968</v>
      </c>
      <c r="D448" s="219" t="s">
        <v>7969</v>
      </c>
      <c r="E448" s="220" t="s">
        <v>7970</v>
      </c>
      <c r="F448" s="220" t="s">
        <v>100</v>
      </c>
      <c r="G448" s="220">
        <v>700040</v>
      </c>
      <c r="H448" s="220" t="s">
        <v>407</v>
      </c>
    </row>
    <row r="449" spans="1:8">
      <c r="A449" s="197">
        <v>448</v>
      </c>
      <c r="B449" s="218">
        <v>2750000421</v>
      </c>
      <c r="C449" s="209" t="s">
        <v>7971</v>
      </c>
      <c r="D449" s="209" t="s">
        <v>7972</v>
      </c>
      <c r="E449" s="220"/>
      <c r="F449" s="220" t="s">
        <v>7973</v>
      </c>
      <c r="G449" s="220">
        <v>712248</v>
      </c>
      <c r="H449" s="220" t="s">
        <v>407</v>
      </c>
    </row>
    <row r="450" spans="1:8">
      <c r="A450" s="197">
        <v>449</v>
      </c>
      <c r="B450" s="218">
        <v>2750000440</v>
      </c>
      <c r="C450" s="219" t="s">
        <v>7974</v>
      </c>
      <c r="D450" s="219" t="s">
        <v>532</v>
      </c>
      <c r="E450" s="220" t="s">
        <v>7975</v>
      </c>
      <c r="F450" s="220" t="s">
        <v>100</v>
      </c>
      <c r="G450" s="220">
        <v>700094</v>
      </c>
      <c r="H450" s="220" t="s">
        <v>407</v>
      </c>
    </row>
    <row r="451" spans="1:8">
      <c r="A451" s="197">
        <v>450</v>
      </c>
      <c r="B451" s="218">
        <v>2750000445</v>
      </c>
      <c r="C451" s="219" t="s">
        <v>7976</v>
      </c>
      <c r="D451" s="219" t="s">
        <v>7977</v>
      </c>
      <c r="E451" s="220"/>
      <c r="F451" s="220" t="s">
        <v>4390</v>
      </c>
      <c r="G451" s="220">
        <v>711101</v>
      </c>
      <c r="H451" s="220" t="s">
        <v>407</v>
      </c>
    </row>
    <row r="452" spans="1:8">
      <c r="A452" s="197">
        <v>451</v>
      </c>
      <c r="B452" s="218">
        <v>2750000432</v>
      </c>
      <c r="C452" s="219" t="s">
        <v>7978</v>
      </c>
      <c r="D452" s="219" t="s">
        <v>5713</v>
      </c>
      <c r="E452" s="220" t="s">
        <v>7979</v>
      </c>
      <c r="F452" s="220" t="s">
        <v>100</v>
      </c>
      <c r="G452" s="220">
        <v>700075</v>
      </c>
      <c r="H452" s="220" t="s">
        <v>407</v>
      </c>
    </row>
    <row r="453" spans="1:8">
      <c r="A453" s="197">
        <v>452</v>
      </c>
      <c r="B453" s="205" t="s">
        <v>7980</v>
      </c>
      <c r="C453" s="200" t="s">
        <v>7981</v>
      </c>
      <c r="D453" s="200" t="s">
        <v>7982</v>
      </c>
      <c r="E453" s="201" t="s">
        <v>7983</v>
      </c>
      <c r="F453" s="201" t="s">
        <v>5817</v>
      </c>
      <c r="G453" s="201">
        <v>416001</v>
      </c>
      <c r="H453" s="197" t="s">
        <v>6337</v>
      </c>
    </row>
    <row r="454" spans="1:8">
      <c r="A454" s="197">
        <v>453</v>
      </c>
      <c r="B454" s="198" t="s">
        <v>7984</v>
      </c>
      <c r="C454" s="199" t="s">
        <v>7985</v>
      </c>
      <c r="D454" s="199" t="s">
        <v>7986</v>
      </c>
      <c r="E454" s="197" t="s">
        <v>7987</v>
      </c>
      <c r="F454" s="197" t="s">
        <v>6283</v>
      </c>
      <c r="G454" s="197">
        <v>500009</v>
      </c>
      <c r="H454" s="197" t="s">
        <v>6361</v>
      </c>
    </row>
    <row r="455" spans="1:8">
      <c r="A455" s="197">
        <v>454</v>
      </c>
      <c r="B455" s="198" t="s">
        <v>7988</v>
      </c>
      <c r="C455" s="199" t="s">
        <v>7989</v>
      </c>
      <c r="D455" s="199" t="s">
        <v>7990</v>
      </c>
      <c r="E455" s="197"/>
      <c r="F455" s="197" t="s">
        <v>7991</v>
      </c>
      <c r="G455" s="197">
        <v>505002</v>
      </c>
      <c r="H455" s="197" t="s">
        <v>6361</v>
      </c>
    </row>
    <row r="456" spans="1:8">
      <c r="A456" s="197">
        <v>455</v>
      </c>
      <c r="B456" s="198" t="s">
        <v>7992</v>
      </c>
      <c r="C456" s="199" t="s">
        <v>7993</v>
      </c>
      <c r="D456" s="199" t="s">
        <v>7994</v>
      </c>
      <c r="E456" s="197" t="s">
        <v>7995</v>
      </c>
      <c r="F456" s="197" t="s">
        <v>7996</v>
      </c>
      <c r="G456" s="197">
        <v>600004</v>
      </c>
      <c r="H456" s="197" t="s">
        <v>7997</v>
      </c>
    </row>
    <row r="457" spans="1:8">
      <c r="A457" s="197">
        <v>456</v>
      </c>
      <c r="B457" s="198" t="s">
        <v>7998</v>
      </c>
      <c r="C457" s="199" t="s">
        <v>7999</v>
      </c>
      <c r="D457" s="199" t="s">
        <v>8000</v>
      </c>
      <c r="E457" s="197"/>
      <c r="F457" s="197" t="s">
        <v>6377</v>
      </c>
      <c r="G457" s="197">
        <v>110019</v>
      </c>
      <c r="H457" s="197" t="s">
        <v>301</v>
      </c>
    </row>
    <row r="458" spans="1:8">
      <c r="A458" s="197">
        <v>457</v>
      </c>
      <c r="B458" s="197" t="s">
        <v>8001</v>
      </c>
      <c r="C458" s="199" t="s">
        <v>8002</v>
      </c>
      <c r="D458" s="199" t="s">
        <v>8003</v>
      </c>
      <c r="E458" s="197" t="s">
        <v>8004</v>
      </c>
      <c r="F458" s="197" t="s">
        <v>2090</v>
      </c>
      <c r="G458" s="197">
        <v>416416</v>
      </c>
      <c r="H458" s="197" t="s">
        <v>6337</v>
      </c>
    </row>
    <row r="459" spans="1:8">
      <c r="A459" s="197">
        <v>458</v>
      </c>
      <c r="B459" s="198" t="s">
        <v>8005</v>
      </c>
      <c r="C459" s="199" t="s">
        <v>8006</v>
      </c>
      <c r="D459" s="199" t="s">
        <v>8007</v>
      </c>
      <c r="E459" s="197" t="s">
        <v>8008</v>
      </c>
      <c r="F459" s="197" t="s">
        <v>8009</v>
      </c>
      <c r="G459" s="197">
        <v>500032</v>
      </c>
      <c r="H459" s="197" t="s">
        <v>8010</v>
      </c>
    </row>
    <row r="460" spans="1:8">
      <c r="A460" s="197">
        <v>459</v>
      </c>
      <c r="B460" s="206">
        <v>2750000409</v>
      </c>
      <c r="C460" s="221" t="s">
        <v>8011</v>
      </c>
      <c r="D460" s="221" t="s">
        <v>8012</v>
      </c>
      <c r="E460" s="222" t="s">
        <v>8013</v>
      </c>
      <c r="F460" s="222" t="s">
        <v>7669</v>
      </c>
      <c r="G460" s="222">
        <v>700091</v>
      </c>
      <c r="H460" s="222" t="s">
        <v>407</v>
      </c>
    </row>
    <row r="461" spans="1:8">
      <c r="A461" s="197">
        <v>460</v>
      </c>
      <c r="B461" s="206">
        <v>2750000460</v>
      </c>
      <c r="C461" s="221" t="s">
        <v>8014</v>
      </c>
      <c r="D461" s="221" t="s">
        <v>8015</v>
      </c>
      <c r="E461" s="222" t="s">
        <v>3735</v>
      </c>
      <c r="F461" s="222" t="s">
        <v>8016</v>
      </c>
      <c r="G461" s="222">
        <v>122003</v>
      </c>
      <c r="H461" s="222" t="s">
        <v>6662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0MWQ2OGI5YS1kZjM1LTQ4N2MtOGE4OC1mYWRjM2U3ZWRkYmMiIG9yaWdpbj0idXNlclNlbGVjdGVkIj48ZWxlbWVudCB1aWQ9IjFkYjU4NmEzLTFmZTctNDRkMC1hODY5LTk3YmVlMzM2MzY0NCIgdmFsdWU9IiIgeG1sbnM9Imh0dHA6Ly93d3cuYm9sZG9uamFtZXMuY29tLzIwMDgvMDEvc2llL2ludGVybmFsL2xhYmVsIiAvPjwvc2lzbD48VXNlck5hbWU+QVhJU0JcNjA4MTY8L1VzZXJOYW1lPjxEYXRlVGltZT4zMC0wNS0yMDIzIDA5OjE4OjE0PC9EYXRlVGltZT48TGFiZWxTdHJpbmc+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41d68b9a-df35-487c-8a88-fadc3e7eddbc" origin="userSelected">
  <element uid="1db586a3-1fe7-44d0-a869-97bee3363644" value=""/>
</sisl>
</file>

<file path=customXml/itemProps1.xml><?xml version="1.0" encoding="utf-8"?>
<ds:datastoreItem xmlns:ds="http://schemas.openxmlformats.org/officeDocument/2006/customXml" ds:itemID="{D28DE4A3-1D2E-4700-8083-6B16F9B4A94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FFDD255-7E20-4898-A5DB-C07613D008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CDSL</vt:lpstr>
      <vt:lpstr>CDSL!Excel_BuiltIn__FilterDatabase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21832</dc:creator>
  <dc:description/>
  <cp:lastModifiedBy>Abhishek Ajay Singh</cp:lastModifiedBy>
  <cp:revision>5</cp:revision>
  <dcterms:created xsi:type="dcterms:W3CDTF">2013-03-12T17:03:30Z</dcterms:created>
  <dcterms:modified xsi:type="dcterms:W3CDTF">2023-05-30T09:18:19Z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ClsUserRVM">
    <vt:lpwstr>[]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policy="41d68b9a-df35-487c-8a88-fadc3e7eddbc" origin="userSelected" xmlns="http://www.boldonj</vt:lpwstr>
  </property>
  <property fmtid="{D5CDD505-2E9C-101B-9397-08002B2CF9AE}" pid="4" name="bjDocumentLabelXML-0">
    <vt:lpwstr>ames.com/2008/01/sie/internal/label"&gt;&lt;element uid="1db586a3-1fe7-44d0-a869-97bee3363644" value="" /&gt;&lt;/sisl&gt;</vt:lpwstr>
  </property>
  <property fmtid="{D5CDD505-2E9C-101B-9397-08002B2CF9AE}" pid="5" name="bjDocumentSecurityLabel">
    <vt:lpwstr>Axis Bank|Public</vt:lpwstr>
  </property>
  <property fmtid="{D5CDD505-2E9C-101B-9397-08002B2CF9AE}" pid="6" name="bjSaver">
    <vt:lpwstr>/SFn/RgR5GM8okiZSUedhiUGGp53LCLH</vt:lpwstr>
  </property>
  <property fmtid="{D5CDD505-2E9C-101B-9397-08002B2CF9AE}" pid="7" name="docIndexRef">
    <vt:lpwstr>b4ad9ef8-f007-4360-8776-cc2e88943434</vt:lpwstr>
  </property>
  <property fmtid="{D5CDD505-2E9C-101B-9397-08002B2CF9AE}" pid="8" name="HostName">
    <vt:lpwstr>LT006376-ANDHE</vt:lpwstr>
  </property>
  <property fmtid="{D5CDD505-2E9C-101B-9397-08002B2CF9AE}" pid="9" name="bjLabelHistoryID">
    <vt:lpwstr>{D28DE4A3-1D2E-4700-8083-6B16F9B4A94D}</vt:lpwstr>
  </property>
</Properties>
</file>